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nhoff/Desktop/analysis_2022/mallotus_182/00_metadata/"/>
    </mc:Choice>
  </mc:AlternateContent>
  <xr:revisionPtr revIDLastSave="0" documentId="8_{961ED57A-8659-6241-985C-40F62A75BF9A}" xr6:coauthVersionLast="47" xr6:coauthVersionMax="47" xr10:uidLastSave="{00000000-0000-0000-0000-000000000000}"/>
  <bookViews>
    <workbookView xWindow="32720" yWindow="500" windowWidth="34280" windowHeight="20160" xr2:uid="{4C433316-EF81-9A4D-B1F2-74AC04EB6465}"/>
  </bookViews>
  <sheets>
    <sheet name="0-group_2018" sheetId="9" r:id="rId1"/>
    <sheet name="Barents_sea_Aug_2018_JC1" sheetId="7" r:id="rId2"/>
    <sheet name="Barents_sea_Aug_2019" sheetId="2" r:id="rId3"/>
    <sheet name="Barents_sea_Nov_Dec_2019" sheetId="1" r:id="rId4"/>
    <sheet name="0-group_2019" sheetId="8" r:id="rId5"/>
    <sheet name="East_Greenland" sheetId="3" r:id="rId6"/>
    <sheet name="Iceland_Sep_2018" sheetId="4" r:id="rId7"/>
    <sheet name="Iceland_Feb_2019" sheetId="5" r:id="rId8"/>
    <sheet name="Iceland_Mar_2019" sheetId="6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<sst xmlns="http://schemas.openxmlformats.org/spreadsheetml/2006/main" count="1073" uniqueCount="438">
  <si>
    <t>capelin107</t>
  </si>
  <si>
    <t>n-trawl</t>
  </si>
  <si>
    <t>Macroplankton trawl</t>
  </si>
  <si>
    <t>F</t>
  </si>
  <si>
    <t xml:space="preserve">Macrozooplankton trawl </t>
  </si>
  <si>
    <t>capelin108</t>
  </si>
  <si>
    <t>?</t>
  </si>
  <si>
    <t>capelin109</t>
  </si>
  <si>
    <t>capelin110</t>
  </si>
  <si>
    <t>Campelen trawl</t>
  </si>
  <si>
    <t>M</t>
  </si>
  <si>
    <t>capelin115</t>
  </si>
  <si>
    <t>capelin118</t>
  </si>
  <si>
    <t>capelin119</t>
  </si>
  <si>
    <t>capelin120</t>
  </si>
  <si>
    <t>capelin121</t>
  </si>
  <si>
    <t>capelin123</t>
  </si>
  <si>
    <t>capelin124</t>
  </si>
  <si>
    <t>capelin125</t>
  </si>
  <si>
    <t>capelin137</t>
  </si>
  <si>
    <t>capelin138</t>
  </si>
  <si>
    <t>capelin139</t>
  </si>
  <si>
    <t>capelin140</t>
  </si>
  <si>
    <t>capelin141</t>
  </si>
  <si>
    <t>capelin143</t>
  </si>
  <si>
    <t>capelin144</t>
  </si>
  <si>
    <t>capelin151</t>
  </si>
  <si>
    <t>recordNumber</t>
  </si>
  <si>
    <t>tissueType</t>
  </si>
  <si>
    <t>storageTemp</t>
  </si>
  <si>
    <t>fixative</t>
  </si>
  <si>
    <t>eventDate</t>
  </si>
  <si>
    <t>stationName</t>
  </si>
  <si>
    <t>statID</t>
  </si>
  <si>
    <t>gearType</t>
  </si>
  <si>
    <t>decimalLatitude</t>
  </si>
  <si>
    <t>decimalLongitude</t>
  </si>
  <si>
    <t>bottomDepthInMeters</t>
  </si>
  <si>
    <t>weightInGrams</t>
  </si>
  <si>
    <t>sex</t>
  </si>
  <si>
    <t>maturationStage</t>
  </si>
  <si>
    <t>eventRemarks</t>
  </si>
  <si>
    <t>ectoparasites</t>
  </si>
  <si>
    <t>endoparasites</t>
  </si>
  <si>
    <t>cruise</t>
  </si>
  <si>
    <t>q4</t>
  </si>
  <si>
    <t>33-q4-nov19-capelin107</t>
  </si>
  <si>
    <t>34-q4-nov19-capelin108</t>
  </si>
  <si>
    <t>35-q4-nov19-capelin109</t>
  </si>
  <si>
    <t>36-q4-nov19-capelin110</t>
  </si>
  <si>
    <t>37-q4-nov19-capelin115</t>
  </si>
  <si>
    <t>38-q4-nov19-capelin118</t>
  </si>
  <si>
    <t>39-q4-nov19-capelin119</t>
  </si>
  <si>
    <t>40-q4-nov19-capelin120</t>
  </si>
  <si>
    <t>41-q4-nov19-capelin121</t>
  </si>
  <si>
    <t>42-q4-nov19-capelin123</t>
  </si>
  <si>
    <t>43-q4-nov19-capelin124</t>
  </si>
  <si>
    <t>44-q4-nov19-capelin125</t>
  </si>
  <si>
    <t>45-q4-nov19-capelin137</t>
  </si>
  <si>
    <t>46-q4-nov19-capelin138</t>
  </si>
  <si>
    <t>47-q4-nov19-capelin139</t>
  </si>
  <si>
    <t>48-q4-nov19-capelin140</t>
  </si>
  <si>
    <t>49-q4-nov19-capelin141</t>
  </si>
  <si>
    <t>50-q4-nov19-capelin143</t>
  </si>
  <si>
    <t>51-q4-nov19-capelin144</t>
  </si>
  <si>
    <t>52-q4-nov19-capelin151</t>
  </si>
  <si>
    <t>age</t>
  </si>
  <si>
    <t>q3</t>
  </si>
  <si>
    <t>capelin34</t>
  </si>
  <si>
    <t>17-q3-aug19-capelin34</t>
  </si>
  <si>
    <t>NA</t>
  </si>
  <si>
    <t>P1 vicinity</t>
  </si>
  <si>
    <t>Harstad trawl</t>
  </si>
  <si>
    <t>M?</t>
  </si>
  <si>
    <t>Only 1 otolith found.</t>
  </si>
  <si>
    <t>capelin36</t>
  </si>
  <si>
    <t>18-q3-aug19-capelin36</t>
  </si>
  <si>
    <t>F?</t>
  </si>
  <si>
    <t>One nematode on liver.</t>
  </si>
  <si>
    <t>capelin37</t>
  </si>
  <si>
    <t>19-q3-aug19-capelin37</t>
  </si>
  <si>
    <t>capelin38</t>
  </si>
  <si>
    <t>20-q3-aug19-capelin38</t>
  </si>
  <si>
    <t>capelin39</t>
  </si>
  <si>
    <t>21-q3-aug19-capelin39</t>
  </si>
  <si>
    <t>capelin40</t>
  </si>
  <si>
    <t>22-q3-aug19-capelin40</t>
  </si>
  <si>
    <t>capelin62</t>
  </si>
  <si>
    <t>23-q3-aug19-capelin62</t>
  </si>
  <si>
    <t>P2</t>
  </si>
  <si>
    <t>capelin63</t>
  </si>
  <si>
    <t>24-q3-aug19-capelin63</t>
  </si>
  <si>
    <t>capelin65</t>
  </si>
  <si>
    <t>25-q3-aug19-capelin65</t>
  </si>
  <si>
    <t>capelin70</t>
  </si>
  <si>
    <t>26-q3-aug19-capelin70</t>
  </si>
  <si>
    <t>capelin73</t>
  </si>
  <si>
    <t>27-q3-aug19-capelin73</t>
  </si>
  <si>
    <t>capelin74</t>
  </si>
  <si>
    <t>28-q3-aug19-capelin74</t>
  </si>
  <si>
    <t>Many small round parasites (eggs?) + 1 body cavity worm.</t>
  </si>
  <si>
    <t>capelin78</t>
  </si>
  <si>
    <t>29-q3-aug19-capelin78</t>
  </si>
  <si>
    <t>At least 2 body cavity worms. Only 1 otolith found.</t>
  </si>
  <si>
    <t>capelin79</t>
  </si>
  <si>
    <t>30-q3-aug19-capelin79</t>
  </si>
  <si>
    <t>capelin82</t>
  </si>
  <si>
    <t>31-q3-aug19-capelin82</t>
  </si>
  <si>
    <t>capelin85</t>
  </si>
  <si>
    <t>32-q3-aug19-capelin85</t>
  </si>
  <si>
    <t>1 body cavity worm.</t>
  </si>
  <si>
    <t>SYNIS_ID</t>
  </si>
  <si>
    <t>cruise_name</t>
  </si>
  <si>
    <t>day</t>
  </si>
  <si>
    <t>ship</t>
  </si>
  <si>
    <t>station</t>
  </si>
  <si>
    <t>square</t>
  </si>
  <si>
    <t>small_square</t>
  </si>
  <si>
    <t>latitude</t>
  </si>
  <si>
    <t>longitude</t>
  </si>
  <si>
    <t>species_number</t>
  </si>
  <si>
    <t>fish_number</t>
  </si>
  <si>
    <t>maturity</t>
  </si>
  <si>
    <t>GZ-2018</t>
  </si>
  <si>
    <t>79-GZ-2018-cap8</t>
  </si>
  <si>
    <t>80-GZ-2018-cap10</t>
  </si>
  <si>
    <t>81-GZ-2018-cap11</t>
  </si>
  <si>
    <t>82-GZ-2018-cap12</t>
  </si>
  <si>
    <t>83-GZ-2018-cap14</t>
  </si>
  <si>
    <t>84-GZ-2018-cap15</t>
  </si>
  <si>
    <t>85-GZ-2018-cap17</t>
  </si>
  <si>
    <t>86-GZ-2018-cap26</t>
  </si>
  <si>
    <t>87-GZ-2018-cap28</t>
  </si>
  <si>
    <t>88-GZ-2018-cap43</t>
  </si>
  <si>
    <t>89-GZ-2018-cap44</t>
  </si>
  <si>
    <t>90-GZ-2018-cap48</t>
  </si>
  <si>
    <t>91-GZ-2018-cap50</t>
  </si>
  <si>
    <t>92-GZ-2018-cap55</t>
  </si>
  <si>
    <t>93-GZ-2018-cap57</t>
  </si>
  <si>
    <t>94-GZ-2018-cap59</t>
  </si>
  <si>
    <t>Sample name</t>
  </si>
  <si>
    <t>Species</t>
  </si>
  <si>
    <t>number</t>
  </si>
  <si>
    <t>Maturity</t>
  </si>
  <si>
    <t>Age</t>
  </si>
  <si>
    <t>A9-2012</t>
  </si>
  <si>
    <t>A9-2012-476-71-1</t>
  </si>
  <si>
    <t>A9-2012-476-71-2</t>
  </si>
  <si>
    <t>A9-2012-476-71-3</t>
  </si>
  <si>
    <t>A9-2012-476-71-4</t>
  </si>
  <si>
    <t>A9-2012-476-71-5</t>
  </si>
  <si>
    <t>A9-2012-476-71-6</t>
  </si>
  <si>
    <t>A9-2012-476-71-7</t>
  </si>
  <si>
    <t>A9-2012-476-71-8</t>
  </si>
  <si>
    <t>A9-2012-477-71-1</t>
  </si>
  <si>
    <t>A9-2012-477-71-2</t>
  </si>
  <si>
    <t>A9-2012-477-71-3</t>
  </si>
  <si>
    <t>A9-2012-477-71-4</t>
  </si>
  <si>
    <t>A9-2012-477-71-6</t>
  </si>
  <si>
    <t>A9-2012-477-71-7</t>
  </si>
  <si>
    <t>B3-2012</t>
  </si>
  <si>
    <t>B3-2012-189-1</t>
  </si>
  <si>
    <t>B3-2013</t>
  </si>
  <si>
    <t>B3-2012-189-2</t>
  </si>
  <si>
    <t>B3-2014</t>
  </si>
  <si>
    <t>B3-2012-189-71-3</t>
  </si>
  <si>
    <t>B3-2015</t>
  </si>
  <si>
    <t>B3-2012-189-71-4</t>
  </si>
  <si>
    <t>B3-2016</t>
  </si>
  <si>
    <t>B3-2012-189-71-5</t>
  </si>
  <si>
    <t>B3-2017</t>
  </si>
  <si>
    <t>B3-2012-189-71-6</t>
  </si>
  <si>
    <t>B3-2018</t>
  </si>
  <si>
    <t>B3-2012-176-71-1</t>
  </si>
  <si>
    <t>B3-2019</t>
  </si>
  <si>
    <t>B3-2012-176-71-2</t>
  </si>
  <si>
    <t>B3-2020</t>
  </si>
  <si>
    <t>B3-2012-169-71-1</t>
  </si>
  <si>
    <t>B3-2021</t>
  </si>
  <si>
    <t>B3-2012-168-71-1</t>
  </si>
  <si>
    <t>B3-2022</t>
  </si>
  <si>
    <t>B3-2012-168-71-2</t>
  </si>
  <si>
    <t>A11-2018</t>
  </si>
  <si>
    <t>A11-2018-410-1</t>
  </si>
  <si>
    <t>57-island-capl1</t>
  </si>
  <si>
    <t>A11-2018-410-2</t>
  </si>
  <si>
    <t>58-island-capl2</t>
  </si>
  <si>
    <t>A11-2018-410-3</t>
  </si>
  <si>
    <t>59-island-capl3</t>
  </si>
  <si>
    <t>A11-2018-410-4</t>
  </si>
  <si>
    <t>96-island-capl4</t>
  </si>
  <si>
    <t>A11-2018-410-5</t>
  </si>
  <si>
    <t>80-island-capl5</t>
  </si>
  <si>
    <t>A11-2018-410-6</t>
  </si>
  <si>
    <t>81-island-capl6</t>
  </si>
  <si>
    <t>A11-2018-410-7</t>
  </si>
  <si>
    <t>82-island-capl7</t>
  </si>
  <si>
    <t>A11-2018-410-8</t>
  </si>
  <si>
    <t>83-island-capl8</t>
  </si>
  <si>
    <t>A11-2018-410-9</t>
  </si>
  <si>
    <t>84-island-capl9</t>
  </si>
  <si>
    <t>A11-2018-410-10</t>
  </si>
  <si>
    <t>85-island-capl10</t>
  </si>
  <si>
    <t>A11-2018-410-11</t>
  </si>
  <si>
    <t>86-island-capl11</t>
  </si>
  <si>
    <t>A11-2018-410-12</t>
  </si>
  <si>
    <t>87-island-capl12</t>
  </si>
  <si>
    <t>A11-2018-410-13</t>
  </si>
  <si>
    <t>88-island-capl13</t>
  </si>
  <si>
    <t>A11-2018-410-14</t>
  </si>
  <si>
    <t>89-island-capl14</t>
  </si>
  <si>
    <t>A11-2018-410-15</t>
  </si>
  <si>
    <t>90-island-capl15</t>
  </si>
  <si>
    <t>A11-2018-410-16</t>
  </si>
  <si>
    <t>91-island-capl16</t>
  </si>
  <si>
    <t>A11-2018-410-17</t>
  </si>
  <si>
    <t>92-island-capl17</t>
  </si>
  <si>
    <t>A11-2018-410-18</t>
  </si>
  <si>
    <t>93-island-capl18</t>
  </si>
  <si>
    <t>A11-2018-410-19</t>
  </si>
  <si>
    <t>94-island-capl19</t>
  </si>
  <si>
    <t>A11-2018-410-20</t>
  </si>
  <si>
    <t>95-island-capl20</t>
  </si>
  <si>
    <t>date</t>
  </si>
  <si>
    <t>lat_beg</t>
  </si>
  <si>
    <t>lon_beg</t>
  </si>
  <si>
    <t>lat_end</t>
  </si>
  <si>
    <t>lon_end</t>
  </si>
  <si>
    <t>maturity stage</t>
  </si>
  <si>
    <t>TL1-2019-3</t>
  </si>
  <si>
    <t>01-isl-tl1-19-3-cap10</t>
  </si>
  <si>
    <t>02-isl-tl1-19-3-cap11</t>
  </si>
  <si>
    <t>03-isl-tl1-19-3-cap12</t>
  </si>
  <si>
    <t>04-isl-tl1-19-3-cap13</t>
  </si>
  <si>
    <t>05-isl-tl1-19-3-cap14</t>
  </si>
  <si>
    <t>06-isl-tl1-19-3-cap15</t>
  </si>
  <si>
    <t>07-isl-tl1-19-3-cap16</t>
  </si>
  <si>
    <t>08-isl-tl1-19-3-cap17</t>
  </si>
  <si>
    <t>09-isl-tl1-19-3-cap22</t>
  </si>
  <si>
    <t>10-isl-tl1-19-3-cap23</t>
  </si>
  <si>
    <t>11-isl-tl1-19-3-cap29</t>
  </si>
  <si>
    <t>12-isl-tl1-19-3-cap30</t>
  </si>
  <si>
    <t>13-isl-tl1-19-3-cap31</t>
  </si>
  <si>
    <t>14-isl-tl1-19-3-cap32</t>
  </si>
  <si>
    <t>15-isl-tl1-19-3-cap33</t>
  </si>
  <si>
    <t>16-isl-tl1-19-3-cap34</t>
  </si>
  <si>
    <t>B2-2019-110</t>
  </si>
  <si>
    <t>53-isl-b2-19-110-cap1</t>
  </si>
  <si>
    <t>54-isl-b2-19-110-cap2</t>
  </si>
  <si>
    <t>55-isl-b2-19-110-cap3</t>
  </si>
  <si>
    <t>56-isl-b2-19-110-cap4</t>
  </si>
  <si>
    <t>57-isl-b2-19-110-cap5</t>
  </si>
  <si>
    <t>58-isl-b2-19-110-cap6</t>
  </si>
  <si>
    <t>59-isl-b2-19-110-cap7</t>
  </si>
  <si>
    <t>60-isl-b2-19-110-cap8</t>
  </si>
  <si>
    <t>61-isl-b2-19-110-cap13</t>
  </si>
  <si>
    <t>62-isl-b2-19-110-cap15</t>
  </si>
  <si>
    <t>63-isl-b2-19-110-cap18</t>
  </si>
  <si>
    <t>capelin1</t>
  </si>
  <si>
    <t>P1</t>
  </si>
  <si>
    <t>capelin2</t>
  </si>
  <si>
    <t>capelin3</t>
  </si>
  <si>
    <t>capelin4</t>
  </si>
  <si>
    <t>capelin5</t>
  </si>
  <si>
    <t>capelin6</t>
  </si>
  <si>
    <t>capelin7</t>
  </si>
  <si>
    <t>capelin8</t>
  </si>
  <si>
    <t>capelin9</t>
  </si>
  <si>
    <t>capelin10</t>
  </si>
  <si>
    <t>P4</t>
  </si>
  <si>
    <t>capelin14</t>
  </si>
  <si>
    <t>P5</t>
  </si>
  <si>
    <t>capelin15</t>
  </si>
  <si>
    <t>capelin16</t>
  </si>
  <si>
    <t>capelin17</t>
  </si>
  <si>
    <t>capelin18</t>
  </si>
  <si>
    <t>capelin19</t>
  </si>
  <si>
    <t>capelin20</t>
  </si>
  <si>
    <t>capelin21</t>
  </si>
  <si>
    <t>capelin22</t>
  </si>
  <si>
    <t>capelin25</t>
  </si>
  <si>
    <t>capelin27</t>
  </si>
  <si>
    <t>capelin28</t>
  </si>
  <si>
    <t>capelin29</t>
  </si>
  <si>
    <t>capelin30</t>
  </si>
  <si>
    <t>capelin31</t>
  </si>
  <si>
    <t>capelin32</t>
  </si>
  <si>
    <t>capelin35</t>
  </si>
  <si>
    <t>capelin41</t>
  </si>
  <si>
    <t>capelin44</t>
  </si>
  <si>
    <t>capelin45</t>
  </si>
  <si>
    <t>capelin46</t>
  </si>
  <si>
    <t>capelin47</t>
  </si>
  <si>
    <t>capelin49</t>
  </si>
  <si>
    <t>capelin50</t>
  </si>
  <si>
    <t>capelin51</t>
  </si>
  <si>
    <t>capelin52</t>
  </si>
  <si>
    <t>capelin53</t>
  </si>
  <si>
    <t>capelin54</t>
  </si>
  <si>
    <t>capelin55</t>
  </si>
  <si>
    <t>capelin56</t>
  </si>
  <si>
    <t>capelin57</t>
  </si>
  <si>
    <t>capelin64</t>
  </si>
  <si>
    <t>capelin66</t>
  </si>
  <si>
    <t>capelin67</t>
  </si>
  <si>
    <t>capelin68</t>
  </si>
  <si>
    <t>capelin69</t>
  </si>
  <si>
    <t>capelin72</t>
  </si>
  <si>
    <t>neg 80 C</t>
  </si>
  <si>
    <t>60-caplin1</t>
  </si>
  <si>
    <t>61-caplin2</t>
  </si>
  <si>
    <t>62-caplin3</t>
  </si>
  <si>
    <t>63-caplin4</t>
  </si>
  <si>
    <t>64-caplin5</t>
  </si>
  <si>
    <t>65-caplin6</t>
  </si>
  <si>
    <t>66-caplin7</t>
  </si>
  <si>
    <t>67-caplin8</t>
  </si>
  <si>
    <t>68-caplin9</t>
  </si>
  <si>
    <t>69-caplin10</t>
  </si>
  <si>
    <t>capelin13</t>
  </si>
  <si>
    <t>70-caplin13</t>
  </si>
  <si>
    <t>71-caplin14</t>
  </si>
  <si>
    <t>72-caplin15</t>
  </si>
  <si>
    <t>73-caplin16</t>
  </si>
  <si>
    <t>74-caplin17</t>
  </si>
  <si>
    <t>75-caplin18</t>
  </si>
  <si>
    <t>76-caplin19</t>
  </si>
  <si>
    <t>77-caplin20</t>
  </si>
  <si>
    <t>78-caplin21</t>
  </si>
  <si>
    <t>79-caplin22</t>
  </si>
  <si>
    <t>19-caplin25</t>
  </si>
  <si>
    <t>20-caplin27</t>
  </si>
  <si>
    <t>21-caplin28</t>
  </si>
  <si>
    <t>22-caplin29</t>
  </si>
  <si>
    <t>23-caplin30</t>
  </si>
  <si>
    <t>24-caplin31</t>
  </si>
  <si>
    <t>25-caplin32</t>
  </si>
  <si>
    <t>26-caplin34</t>
  </si>
  <si>
    <t>27-caplin35</t>
  </si>
  <si>
    <t>28-caplin36</t>
  </si>
  <si>
    <t>29-caplin37</t>
  </si>
  <si>
    <t>31-caplin39</t>
  </si>
  <si>
    <t>32-caplin40</t>
  </si>
  <si>
    <t>33-caplin41</t>
  </si>
  <si>
    <t>34-caplin44</t>
  </si>
  <si>
    <t>35-caplin45</t>
  </si>
  <si>
    <t>36-caplin46</t>
  </si>
  <si>
    <t>30-caplin47</t>
  </si>
  <si>
    <t>37-caplin49</t>
  </si>
  <si>
    <t>38-caplin50</t>
  </si>
  <si>
    <t>39-caplin51</t>
  </si>
  <si>
    <t>NLEG07</t>
  </si>
  <si>
    <t>40-caplin52</t>
  </si>
  <si>
    <t>41-caplin53</t>
  </si>
  <si>
    <t>42-caplin54</t>
  </si>
  <si>
    <t>43-caplin55</t>
  </si>
  <si>
    <t>44-caplin56</t>
  </si>
  <si>
    <t>45-caplin57</t>
  </si>
  <si>
    <t>46-caplin63</t>
  </si>
  <si>
    <t>47-caplin64</t>
  </si>
  <si>
    <t>48-caplin65</t>
  </si>
  <si>
    <t>49-caplin66</t>
  </si>
  <si>
    <t>50-caplin67</t>
  </si>
  <si>
    <t>51-caplin68</t>
  </si>
  <si>
    <t>52-caplin69</t>
  </si>
  <si>
    <t>53-caplin70</t>
  </si>
  <si>
    <t>capelin71</t>
  </si>
  <si>
    <t>54-caplin71</t>
  </si>
  <si>
    <t>55-caplin72</t>
  </si>
  <si>
    <t>56-caplin73</t>
  </si>
  <si>
    <t>Lengthcm</t>
  </si>
  <si>
    <t>64-isl-b2-19-110-cap35</t>
  </si>
  <si>
    <t>65-isl-b2-19-110-cap37</t>
  </si>
  <si>
    <t>67-isl-b2-19-110-cap56</t>
  </si>
  <si>
    <t>68-isl-b2-19-110-cap57</t>
  </si>
  <si>
    <t>66-isl-b2-19-110-cap39</t>
  </si>
  <si>
    <t>whole</t>
  </si>
  <si>
    <t>EtOH</t>
  </si>
  <si>
    <t>0group, between 6-7 cm</t>
  </si>
  <si>
    <t>Harstad 0-gr</t>
  </si>
  <si>
    <t>0cap1</t>
  </si>
  <si>
    <t>0cap2</t>
  </si>
  <si>
    <t>0cap3</t>
  </si>
  <si>
    <t>0cap4</t>
  </si>
  <si>
    <t>0cap5</t>
  </si>
  <si>
    <t>0cap6</t>
  </si>
  <si>
    <t>0cap7</t>
  </si>
  <si>
    <t>0cap8</t>
  </si>
  <si>
    <t>0cap9</t>
  </si>
  <si>
    <t>0cap10</t>
  </si>
  <si>
    <t>Sequence id</t>
  </si>
  <si>
    <t>09-0cap1</t>
  </si>
  <si>
    <t>10-0cap2</t>
  </si>
  <si>
    <t>11-0cap3</t>
  </si>
  <si>
    <t>12-0cap4</t>
  </si>
  <si>
    <t>13-0cap5</t>
  </si>
  <si>
    <t>14-0cap6</t>
  </si>
  <si>
    <t>15-0cap7</t>
  </si>
  <si>
    <t>16-0cap8</t>
  </si>
  <si>
    <t>17-0cap9</t>
  </si>
  <si>
    <t>18-0cap10</t>
  </si>
  <si>
    <t xml:space="preserve">0capelin1 </t>
  </si>
  <si>
    <t>0capelin2</t>
  </si>
  <si>
    <t>0capelin3</t>
  </si>
  <si>
    <t>0capelin4</t>
  </si>
  <si>
    <t>0capelin5</t>
  </si>
  <si>
    <t>0capelin6</t>
  </si>
  <si>
    <t>0capelin7</t>
  </si>
  <si>
    <t>0capelin8</t>
  </si>
  <si>
    <t>0capelin9</t>
  </si>
  <si>
    <t>0capelin10</t>
  </si>
  <si>
    <t>69-q4-nov19-0cap1</t>
  </si>
  <si>
    <t>70-q4-nov19-0cap2</t>
  </si>
  <si>
    <t>71-q4-nov19-0cap3</t>
  </si>
  <si>
    <t>72-q4-nov19-0cap4</t>
  </si>
  <si>
    <t>73-q4-nov19-0cap5</t>
  </si>
  <si>
    <t>74-q4-nov19-0cap6</t>
  </si>
  <si>
    <t>75-q4-nov19-0cap7</t>
  </si>
  <si>
    <t>76-q4-nov19-0cap8</t>
  </si>
  <si>
    <t>77-q4-nov19-0cap9</t>
  </si>
  <si>
    <t>78-q4-nov19-0cap10</t>
  </si>
  <si>
    <t>lengthincm</t>
  </si>
  <si>
    <t>otolith_readability</t>
  </si>
  <si>
    <t>no reading</t>
  </si>
  <si>
    <t>Age by otolithreading</t>
  </si>
  <si>
    <t>sequence id</t>
  </si>
  <si>
    <t>sample nr</t>
  </si>
  <si>
    <t>sex (male=1, female=2)</t>
  </si>
  <si>
    <t>weight (grams)</t>
  </si>
  <si>
    <t>length (cm)</t>
  </si>
  <si>
    <t>Sex (male=1, female=2)</t>
  </si>
  <si>
    <t>Weight ungutted (grams)</t>
  </si>
  <si>
    <t>sample_id</t>
  </si>
  <si>
    <t>total length cm</t>
  </si>
  <si>
    <t>folklength cm</t>
  </si>
  <si>
    <t>Finclip</t>
  </si>
  <si>
    <t>liver</t>
  </si>
  <si>
    <t>Tissue for DNA extraction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</si>
</sst>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000"/>
  </numFmts>
  <fonts count="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left"/>
    </xf>
    <xf numFmtId="2" fontId="0" fillId="0" borderId="0" xfId="0" applyNumberFormat="1" applyAlignment="1">
      <alignment horizontal="left"/>
    </xf>
  </cellXfs>
  <cellStyles count="2">
    <cellStyle name="Normal" xfId="0" builtinId="0"/>
    <cellStyle name="Normal 2" xfId="1" xr:uid="{5605DBB7-1C93-FD44-A157-067EA9080D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030FA-65CD-E64D-8DE7-1BFF5C12D2C9}">
  <dimension ref="A1:J11"/>
  <sheetViews>
    <sheetView tabSelected="1" zoomScale="150" zoomScaleNormal="150" workbookViewId="0">
      <selection activeCell="F20" sqref="F20"/>
    </sheetView>
  </sheetViews>
  <sheetFormatPr baseColWidth="10" defaultRowHeight="16" x14ac:dyDescent="0.2"/>
  <cols>
    <col min="2" max="2" width="15.6640625" customWidth="1"/>
    <col min="4" max="4" width="12.6640625" customWidth="1"/>
    <col min="10" max="10" width="23.5" customWidth="1"/>
  </cols>
  <sheetData>
    <row r="1" spans="1:10" s="2" customFormat="1" x14ac:dyDescent="0.2">
      <c r="A1" s="2" t="s">
        <v>27</v>
      </c>
      <c r="B1" s="2" t="s">
        <v>390</v>
      </c>
      <c r="C1" s="2" t="s">
        <v>32</v>
      </c>
      <c r="D1" s="2" t="s">
        <v>31</v>
      </c>
      <c r="E1" s="2" t="s">
        <v>35</v>
      </c>
      <c r="F1" s="2" t="s">
        <v>36</v>
      </c>
      <c r="G1" s="2" t="s">
        <v>37</v>
      </c>
      <c r="H1" s="2" t="s">
        <v>34</v>
      </c>
      <c r="I1" s="2" t="s">
        <v>421</v>
      </c>
      <c r="J1" s="2" t="s">
        <v>437</v>
      </c>
    </row>
    <row r="2" spans="1:10" x14ac:dyDescent="0.2">
      <c r="A2" s="2" t="s">
        <v>380</v>
      </c>
      <c r="B2" s="2" t="s">
        <v>391</v>
      </c>
      <c r="C2" s="2" t="s">
        <v>259</v>
      </c>
      <c r="D2" s="6">
        <v>43321</v>
      </c>
      <c r="E2" s="2">
        <v>76.014099999999999</v>
      </c>
      <c r="F2" s="2">
        <v>31.096699999999998</v>
      </c>
      <c r="G2" s="2">
        <v>328</v>
      </c>
      <c r="H2" s="2" t="s">
        <v>379</v>
      </c>
      <c r="I2" s="2">
        <v>5</v>
      </c>
      <c r="J2" s="2" t="s">
        <v>435</v>
      </c>
    </row>
    <row r="3" spans="1:10" x14ac:dyDescent="0.2">
      <c r="A3" s="2" t="s">
        <v>381</v>
      </c>
      <c r="B3" s="2" t="s">
        <v>392</v>
      </c>
      <c r="C3" s="2" t="s">
        <v>259</v>
      </c>
      <c r="D3" s="6">
        <v>43321</v>
      </c>
      <c r="E3" s="2">
        <v>76.014099999999999</v>
      </c>
      <c r="F3" s="2">
        <v>31.096699999999998</v>
      </c>
      <c r="G3" s="2">
        <v>328</v>
      </c>
      <c r="H3" s="2" t="s">
        <v>379</v>
      </c>
      <c r="I3" s="2">
        <v>4.4000000000000004</v>
      </c>
      <c r="J3" s="2" t="s">
        <v>435</v>
      </c>
    </row>
    <row r="4" spans="1:10" x14ac:dyDescent="0.2">
      <c r="A4" s="2" t="s">
        <v>382</v>
      </c>
      <c r="B4" s="2" t="s">
        <v>393</v>
      </c>
      <c r="C4" s="2" t="s">
        <v>259</v>
      </c>
      <c r="D4" s="6">
        <v>43321</v>
      </c>
      <c r="E4" s="2">
        <v>76.014099999999999</v>
      </c>
      <c r="F4" s="2">
        <v>31.096699999999998</v>
      </c>
      <c r="G4" s="2">
        <v>328</v>
      </c>
      <c r="H4" s="2" t="s">
        <v>379</v>
      </c>
      <c r="I4" s="2">
        <v>4.7</v>
      </c>
      <c r="J4" s="2" t="s">
        <v>435</v>
      </c>
    </row>
    <row r="5" spans="1:10" x14ac:dyDescent="0.2">
      <c r="A5" s="2" t="s">
        <v>383</v>
      </c>
      <c r="B5" s="2" t="s">
        <v>394</v>
      </c>
      <c r="C5" s="2" t="s">
        <v>259</v>
      </c>
      <c r="D5" s="6">
        <v>43321</v>
      </c>
      <c r="E5" s="2">
        <v>76.014099999999999</v>
      </c>
      <c r="F5" s="2">
        <v>31.096699999999998</v>
      </c>
      <c r="G5" s="2">
        <v>328</v>
      </c>
      <c r="H5" s="2" t="s">
        <v>379</v>
      </c>
      <c r="I5" s="2">
        <v>4.3</v>
      </c>
      <c r="J5" s="2" t="s">
        <v>435</v>
      </c>
    </row>
    <row r="6" spans="1:10" x14ac:dyDescent="0.2">
      <c r="A6" s="2" t="s">
        <v>384</v>
      </c>
      <c r="B6" s="2" t="s">
        <v>395</v>
      </c>
      <c r="C6" s="2" t="s">
        <v>259</v>
      </c>
      <c r="D6" s="6">
        <v>43321</v>
      </c>
      <c r="E6" s="2">
        <v>76.014099999999999</v>
      </c>
      <c r="F6" s="2">
        <v>31.096699999999998</v>
      </c>
      <c r="G6" s="2">
        <v>328</v>
      </c>
      <c r="H6" s="2" t="s">
        <v>379</v>
      </c>
      <c r="I6" s="2">
        <v>3.7</v>
      </c>
      <c r="J6" s="2" t="s">
        <v>435</v>
      </c>
    </row>
    <row r="7" spans="1:10" x14ac:dyDescent="0.2">
      <c r="A7" s="2" t="s">
        <v>385</v>
      </c>
      <c r="B7" s="2" t="s">
        <v>396</v>
      </c>
      <c r="C7" s="2" t="s">
        <v>259</v>
      </c>
      <c r="D7" s="6">
        <v>43321</v>
      </c>
      <c r="E7" s="2">
        <v>76.014099999999999</v>
      </c>
      <c r="F7" s="2">
        <v>31.096699999999998</v>
      </c>
      <c r="G7" s="2">
        <v>328</v>
      </c>
      <c r="H7" s="2" t="s">
        <v>379</v>
      </c>
      <c r="I7" s="2">
        <v>3.6</v>
      </c>
      <c r="J7" s="2" t="s">
        <v>435</v>
      </c>
    </row>
    <row r="8" spans="1:10" x14ac:dyDescent="0.2">
      <c r="A8" s="2" t="s">
        <v>386</v>
      </c>
      <c r="B8" s="2" t="s">
        <v>397</v>
      </c>
      <c r="C8" s="2" t="s">
        <v>259</v>
      </c>
      <c r="D8" s="6">
        <v>43321</v>
      </c>
      <c r="E8" s="2">
        <v>76.014099999999999</v>
      </c>
      <c r="F8" s="2">
        <v>31.096699999999998</v>
      </c>
      <c r="G8" s="2">
        <v>328</v>
      </c>
      <c r="H8" s="2" t="s">
        <v>379</v>
      </c>
      <c r="I8" s="2">
        <v>3.4</v>
      </c>
      <c r="J8" s="2" t="s">
        <v>435</v>
      </c>
    </row>
    <row r="9" spans="1:10" x14ac:dyDescent="0.2">
      <c r="A9" s="2" t="s">
        <v>387</v>
      </c>
      <c r="B9" s="2" t="s">
        <v>398</v>
      </c>
      <c r="C9" s="2" t="s">
        <v>259</v>
      </c>
      <c r="D9" s="6">
        <v>43321</v>
      </c>
      <c r="E9" s="2">
        <v>76.014099999999999</v>
      </c>
      <c r="F9" s="2">
        <v>31.096699999999998</v>
      </c>
      <c r="G9" s="2">
        <v>328</v>
      </c>
      <c r="H9" s="2" t="s">
        <v>379</v>
      </c>
      <c r="I9" s="2">
        <v>4.2</v>
      </c>
      <c r="J9" s="2" t="s">
        <v>435</v>
      </c>
    </row>
    <row r="10" spans="1:10" x14ac:dyDescent="0.2">
      <c r="A10" s="2" t="s">
        <v>388</v>
      </c>
      <c r="B10" s="2" t="s">
        <v>399</v>
      </c>
      <c r="C10" s="2" t="s">
        <v>259</v>
      </c>
      <c r="D10" s="6">
        <v>43321</v>
      </c>
      <c r="E10" s="2">
        <v>76.014099999999999</v>
      </c>
      <c r="F10" s="2">
        <v>31.096699999999998</v>
      </c>
      <c r="G10" s="2">
        <v>328</v>
      </c>
      <c r="H10" s="2" t="s">
        <v>379</v>
      </c>
      <c r="I10" s="2">
        <v>4.3</v>
      </c>
      <c r="J10" s="2" t="s">
        <v>435</v>
      </c>
    </row>
    <row r="11" spans="1:10" x14ac:dyDescent="0.2">
      <c r="A11" s="2" t="s">
        <v>389</v>
      </c>
      <c r="B11" s="2" t="s">
        <v>400</v>
      </c>
      <c r="C11" s="2" t="s">
        <v>259</v>
      </c>
      <c r="D11" s="6">
        <v>43321</v>
      </c>
      <c r="E11" s="2">
        <v>76.014099999999999</v>
      </c>
      <c r="F11" s="2">
        <v>31.096699999999998</v>
      </c>
      <c r="G11" s="2">
        <v>328</v>
      </c>
      <c r="H11" s="2" t="s">
        <v>379</v>
      </c>
      <c r="I11" s="2">
        <v>4.7</v>
      </c>
      <c r="J11" s="2" t="s">
        <v>435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66C9C-96A8-494A-B6CA-2AACB1B4A0CF}">
  <dimension ref="A1:K59"/>
  <sheetViews>
    <sheetView zoomScale="120" zoomScaleNormal="120" workbookViewId="0">
      <selection sqref="A1:XFD1"/>
    </sheetView>
  </sheetViews>
  <sheetFormatPr baseColWidth="10" defaultRowHeight="16" x14ac:dyDescent="0.2"/>
  <cols>
    <col min="1" max="1" width="20.5" customWidth="1"/>
    <col min="2" max="2" width="21.33203125" customWidth="1"/>
    <col min="4" max="4" width="15.1640625" customWidth="1"/>
    <col min="5" max="5" width="16" customWidth="1"/>
    <col min="6" max="6" width="25.1640625" customWidth="1"/>
    <col min="7" max="7" width="22" customWidth="1"/>
    <col min="8" max="8" width="23.6640625" customWidth="1"/>
    <col min="10" max="10" width="30.1640625" customWidth="1"/>
    <col min="11" max="11" width="20.5" customWidth="1"/>
  </cols>
  <sheetData>
    <row r="1" spans="1:11" s="2" customFormat="1" ht="20" customHeight="1" x14ac:dyDescent="0.2">
      <c r="A1" s="2" t="s">
        <v>27</v>
      </c>
      <c r="B1" s="2" t="s">
        <v>425</v>
      </c>
      <c r="C1" s="2" t="s">
        <v>32</v>
      </c>
      <c r="D1" s="7" t="s">
        <v>31</v>
      </c>
      <c r="E1" s="8" t="s">
        <v>35</v>
      </c>
      <c r="F1" s="8" t="s">
        <v>36</v>
      </c>
      <c r="G1" s="8" t="s">
        <v>370</v>
      </c>
      <c r="H1" s="2" t="s">
        <v>38</v>
      </c>
      <c r="I1" s="2" t="s">
        <v>39</v>
      </c>
      <c r="J1" s="2" t="s">
        <v>40</v>
      </c>
      <c r="K1" s="2" t="s">
        <v>437</v>
      </c>
    </row>
    <row r="2" spans="1:11" x14ac:dyDescent="0.2">
      <c r="A2" s="4" t="s">
        <v>258</v>
      </c>
      <c r="B2" s="4" t="s">
        <v>309</v>
      </c>
      <c r="C2" s="4" t="s">
        <v>259</v>
      </c>
      <c r="D2" s="9">
        <v>43321</v>
      </c>
      <c r="E2" s="10">
        <v>76.005600000000001</v>
      </c>
      <c r="F2" s="10">
        <v>31.1099</v>
      </c>
      <c r="G2" s="10">
        <v>14.9</v>
      </c>
      <c r="H2" s="4">
        <v>11.6</v>
      </c>
      <c r="I2" s="4" t="s">
        <v>10</v>
      </c>
      <c r="J2" s="4">
        <v>2</v>
      </c>
      <c r="K2" s="4" t="s">
        <v>436</v>
      </c>
    </row>
    <row r="3" spans="1:11" x14ac:dyDescent="0.2">
      <c r="A3" s="4" t="s">
        <v>260</v>
      </c>
      <c r="B3" s="4" t="s">
        <v>310</v>
      </c>
      <c r="C3" s="4" t="s">
        <v>259</v>
      </c>
      <c r="D3" s="9">
        <v>43321</v>
      </c>
      <c r="E3" s="10">
        <v>76.005600000000001</v>
      </c>
      <c r="F3" s="10">
        <v>31.1099</v>
      </c>
      <c r="G3" s="10">
        <v>16.5</v>
      </c>
      <c r="H3" s="4">
        <v>30</v>
      </c>
      <c r="I3" s="4" t="s">
        <v>10</v>
      </c>
      <c r="J3" s="4">
        <v>1</v>
      </c>
      <c r="K3" s="4" t="s">
        <v>436</v>
      </c>
    </row>
    <row r="4" spans="1:11" x14ac:dyDescent="0.2">
      <c r="A4" s="4" t="s">
        <v>261</v>
      </c>
      <c r="B4" s="4" t="s">
        <v>311</v>
      </c>
      <c r="C4" s="4" t="s">
        <v>259</v>
      </c>
      <c r="D4" s="9">
        <v>43321</v>
      </c>
      <c r="E4" s="10">
        <v>76.005600000000001</v>
      </c>
      <c r="F4" s="10">
        <v>31.1099</v>
      </c>
      <c r="G4" s="10">
        <v>15.5</v>
      </c>
      <c r="H4" s="4">
        <v>23</v>
      </c>
      <c r="I4" s="4" t="s">
        <v>10</v>
      </c>
      <c r="J4" s="4">
        <v>2</v>
      </c>
      <c r="K4" s="4" t="s">
        <v>436</v>
      </c>
    </row>
    <row r="5" spans="1:11" x14ac:dyDescent="0.2">
      <c r="A5" s="4" t="s">
        <v>262</v>
      </c>
      <c r="B5" s="4" t="s">
        <v>312</v>
      </c>
      <c r="C5" s="4" t="s">
        <v>259</v>
      </c>
      <c r="D5" s="9">
        <v>43321</v>
      </c>
      <c r="E5" s="10">
        <v>76.005600000000001</v>
      </c>
      <c r="F5" s="10">
        <v>31.1099</v>
      </c>
      <c r="G5" s="10">
        <v>14.9</v>
      </c>
      <c r="H5" s="4">
        <v>18</v>
      </c>
      <c r="I5" s="4" t="s">
        <v>77</v>
      </c>
      <c r="J5" s="4">
        <v>2</v>
      </c>
      <c r="K5" s="4" t="s">
        <v>436</v>
      </c>
    </row>
    <row r="6" spans="1:11" x14ac:dyDescent="0.2">
      <c r="A6" s="4" t="s">
        <v>263</v>
      </c>
      <c r="B6" s="4" t="s">
        <v>313</v>
      </c>
      <c r="C6" s="4" t="s">
        <v>259</v>
      </c>
      <c r="D6" s="9">
        <v>43321</v>
      </c>
      <c r="E6" s="10">
        <v>76.005600000000001</v>
      </c>
      <c r="F6" s="10">
        <v>31.1099</v>
      </c>
      <c r="G6" s="10">
        <v>16.3</v>
      </c>
      <c r="H6" s="4">
        <v>33</v>
      </c>
      <c r="I6" s="4" t="s">
        <v>73</v>
      </c>
      <c r="J6" s="4">
        <v>2</v>
      </c>
      <c r="K6" s="4" t="s">
        <v>436</v>
      </c>
    </row>
    <row r="7" spans="1:11" x14ac:dyDescent="0.2">
      <c r="A7" s="4" t="s">
        <v>264</v>
      </c>
      <c r="B7" s="4" t="s">
        <v>314</v>
      </c>
      <c r="C7" s="4" t="s">
        <v>259</v>
      </c>
      <c r="D7" s="9">
        <v>43321</v>
      </c>
      <c r="E7" s="10">
        <v>76.005600000000001</v>
      </c>
      <c r="F7" s="10">
        <v>31.1099</v>
      </c>
      <c r="G7" s="10">
        <v>14.5</v>
      </c>
      <c r="H7" s="4">
        <v>10</v>
      </c>
      <c r="I7" s="4" t="s">
        <v>10</v>
      </c>
      <c r="J7" s="4">
        <v>1</v>
      </c>
      <c r="K7" s="4" t="s">
        <v>436</v>
      </c>
    </row>
    <row r="8" spans="1:11" x14ac:dyDescent="0.2">
      <c r="A8" s="4" t="s">
        <v>265</v>
      </c>
      <c r="B8" s="4" t="s">
        <v>315</v>
      </c>
      <c r="C8" s="4" t="s">
        <v>259</v>
      </c>
      <c r="D8" s="9">
        <v>43321</v>
      </c>
      <c r="E8" s="10">
        <v>76.005600000000001</v>
      </c>
      <c r="F8" s="10">
        <v>31.1099</v>
      </c>
      <c r="G8" s="10">
        <v>15.3</v>
      </c>
      <c r="H8" s="4">
        <v>21</v>
      </c>
      <c r="I8" s="4" t="s">
        <v>73</v>
      </c>
      <c r="J8" s="4">
        <v>2</v>
      </c>
      <c r="K8" s="4" t="s">
        <v>436</v>
      </c>
    </row>
    <row r="9" spans="1:11" x14ac:dyDescent="0.2">
      <c r="A9" s="4" t="s">
        <v>266</v>
      </c>
      <c r="B9" s="4" t="s">
        <v>316</v>
      </c>
      <c r="C9" s="4" t="s">
        <v>259</v>
      </c>
      <c r="D9" s="9">
        <v>43321</v>
      </c>
      <c r="E9" s="10">
        <v>76.005600000000001</v>
      </c>
      <c r="F9" s="10">
        <v>31.1099</v>
      </c>
      <c r="G9" s="10">
        <v>16.5</v>
      </c>
      <c r="H9" s="4">
        <v>24</v>
      </c>
      <c r="I9" s="4" t="s">
        <v>10</v>
      </c>
      <c r="J9" s="4">
        <v>3</v>
      </c>
      <c r="K9" s="4" t="s">
        <v>436</v>
      </c>
    </row>
    <row r="10" spans="1:11" x14ac:dyDescent="0.2">
      <c r="A10" s="4" t="s">
        <v>267</v>
      </c>
      <c r="B10" s="4" t="s">
        <v>317</v>
      </c>
      <c r="C10" s="4" t="s">
        <v>259</v>
      </c>
      <c r="D10" s="9">
        <v>43321</v>
      </c>
      <c r="E10" s="10">
        <v>76.005600000000001</v>
      </c>
      <c r="F10" s="10">
        <v>31.1099</v>
      </c>
      <c r="G10" s="10">
        <v>13.5</v>
      </c>
      <c r="H10" s="4">
        <v>11</v>
      </c>
      <c r="I10" s="4" t="s">
        <v>3</v>
      </c>
      <c r="J10" s="4">
        <v>3</v>
      </c>
      <c r="K10" s="4" t="s">
        <v>436</v>
      </c>
    </row>
    <row r="11" spans="1:11" x14ac:dyDescent="0.2">
      <c r="A11" s="4" t="s">
        <v>268</v>
      </c>
      <c r="B11" s="4" t="s">
        <v>318</v>
      </c>
      <c r="C11" s="4" t="s">
        <v>259</v>
      </c>
      <c r="D11" s="9">
        <v>43321</v>
      </c>
      <c r="E11" s="10">
        <v>76.005600000000001</v>
      </c>
      <c r="F11" s="10">
        <v>31.1099</v>
      </c>
      <c r="G11" s="10">
        <v>15.6</v>
      </c>
      <c r="H11" s="4">
        <v>16</v>
      </c>
      <c r="I11" s="4" t="s">
        <v>10</v>
      </c>
      <c r="J11" s="4">
        <v>3</v>
      </c>
      <c r="K11" s="4" t="s">
        <v>436</v>
      </c>
    </row>
    <row r="12" spans="1:11" x14ac:dyDescent="0.2">
      <c r="A12" s="4" t="s">
        <v>319</v>
      </c>
      <c r="B12" s="4" t="s">
        <v>320</v>
      </c>
      <c r="C12" s="4" t="s">
        <v>259</v>
      </c>
      <c r="D12" s="9">
        <v>43321</v>
      </c>
      <c r="E12" s="10">
        <v>76.005600000000001</v>
      </c>
      <c r="F12" s="10">
        <v>31.1099</v>
      </c>
      <c r="G12" s="10">
        <v>15.2</v>
      </c>
      <c r="H12" s="4">
        <v>21</v>
      </c>
      <c r="I12" s="4" t="s">
        <v>3</v>
      </c>
      <c r="J12" s="4">
        <v>2</v>
      </c>
      <c r="K12" s="4" t="s">
        <v>436</v>
      </c>
    </row>
    <row r="13" spans="1:11" x14ac:dyDescent="0.2">
      <c r="A13" s="4" t="s">
        <v>270</v>
      </c>
      <c r="B13" s="4" t="s">
        <v>321</v>
      </c>
      <c r="C13" s="4" t="s">
        <v>259</v>
      </c>
      <c r="D13" s="9">
        <v>43321</v>
      </c>
      <c r="E13" s="10">
        <v>76.005600000000001</v>
      </c>
      <c r="F13" s="10">
        <v>31.1099</v>
      </c>
      <c r="G13" s="10">
        <v>15.5</v>
      </c>
      <c r="H13" s="4">
        <v>24</v>
      </c>
      <c r="I13" s="4" t="s">
        <v>10</v>
      </c>
      <c r="J13" s="4">
        <v>3</v>
      </c>
      <c r="K13" s="4" t="s">
        <v>436</v>
      </c>
    </row>
    <row r="14" spans="1:11" x14ac:dyDescent="0.2">
      <c r="A14" s="4" t="s">
        <v>272</v>
      </c>
      <c r="B14" s="4" t="s">
        <v>322</v>
      </c>
      <c r="C14" s="4" t="s">
        <v>259</v>
      </c>
      <c r="D14" s="9">
        <v>43321</v>
      </c>
      <c r="E14" s="10">
        <v>76.005600000000001</v>
      </c>
      <c r="F14" s="10">
        <v>31.1099</v>
      </c>
      <c r="G14" s="10">
        <v>14.9</v>
      </c>
      <c r="H14" s="4">
        <v>18</v>
      </c>
      <c r="I14" s="4" t="s">
        <v>3</v>
      </c>
      <c r="J14" s="4">
        <v>1</v>
      </c>
      <c r="K14" s="4" t="s">
        <v>436</v>
      </c>
    </row>
    <row r="15" spans="1:11" x14ac:dyDescent="0.2">
      <c r="A15" s="4" t="s">
        <v>273</v>
      </c>
      <c r="B15" s="4" t="s">
        <v>323</v>
      </c>
      <c r="C15" s="4" t="s">
        <v>259</v>
      </c>
      <c r="D15" s="9">
        <v>43321</v>
      </c>
      <c r="E15" s="10">
        <v>76.005600000000001</v>
      </c>
      <c r="F15" s="10">
        <v>31.1099</v>
      </c>
      <c r="G15" s="10">
        <v>14.3</v>
      </c>
      <c r="H15" s="4">
        <v>17</v>
      </c>
      <c r="I15" s="4" t="s">
        <v>10</v>
      </c>
      <c r="J15" s="4">
        <v>1</v>
      </c>
      <c r="K15" s="4" t="s">
        <v>436</v>
      </c>
    </row>
    <row r="16" spans="1:11" x14ac:dyDescent="0.2">
      <c r="A16" s="4" t="s">
        <v>274</v>
      </c>
      <c r="B16" s="4" t="s">
        <v>324</v>
      </c>
      <c r="C16" s="4" t="s">
        <v>259</v>
      </c>
      <c r="D16" s="9">
        <v>43321</v>
      </c>
      <c r="E16" s="10">
        <v>76.005600000000001</v>
      </c>
      <c r="F16" s="10">
        <v>31.1099</v>
      </c>
      <c r="G16" s="10">
        <v>13.6</v>
      </c>
      <c r="H16" s="4">
        <v>13</v>
      </c>
      <c r="I16" s="4" t="s">
        <v>10</v>
      </c>
      <c r="J16" s="4">
        <v>2</v>
      </c>
      <c r="K16" s="4" t="s">
        <v>436</v>
      </c>
    </row>
    <row r="17" spans="1:11" x14ac:dyDescent="0.2">
      <c r="A17" s="4" t="s">
        <v>275</v>
      </c>
      <c r="B17" s="4" t="s">
        <v>325</v>
      </c>
      <c r="C17" s="4" t="s">
        <v>259</v>
      </c>
      <c r="D17" s="9">
        <v>43321</v>
      </c>
      <c r="E17" s="10">
        <v>76.005600000000001</v>
      </c>
      <c r="F17" s="10">
        <v>31.1099</v>
      </c>
      <c r="G17" s="10">
        <v>16</v>
      </c>
      <c r="H17" s="4">
        <v>25</v>
      </c>
      <c r="I17" s="4" t="s">
        <v>10</v>
      </c>
      <c r="J17" s="4">
        <v>1</v>
      </c>
      <c r="K17" s="4" t="s">
        <v>436</v>
      </c>
    </row>
    <row r="18" spans="1:11" x14ac:dyDescent="0.2">
      <c r="A18" s="4" t="s">
        <v>276</v>
      </c>
      <c r="B18" s="4" t="s">
        <v>326</v>
      </c>
      <c r="C18" s="4" t="s">
        <v>259</v>
      </c>
      <c r="D18" s="9">
        <v>43321</v>
      </c>
      <c r="E18" s="10">
        <v>76.005600000000001</v>
      </c>
      <c r="F18" s="10">
        <v>31.1099</v>
      </c>
      <c r="G18" s="10">
        <v>14.3</v>
      </c>
      <c r="H18" s="4">
        <v>14</v>
      </c>
      <c r="I18" s="4" t="s">
        <v>10</v>
      </c>
      <c r="J18" s="4">
        <v>1</v>
      </c>
      <c r="K18" s="4" t="s">
        <v>436</v>
      </c>
    </row>
    <row r="19" spans="1:11" x14ac:dyDescent="0.2">
      <c r="A19" s="4" t="s">
        <v>277</v>
      </c>
      <c r="B19" s="4" t="s">
        <v>327</v>
      </c>
      <c r="C19" s="4" t="s">
        <v>259</v>
      </c>
      <c r="D19" s="9">
        <v>43321</v>
      </c>
      <c r="E19" s="10">
        <v>76.005600000000001</v>
      </c>
      <c r="F19" s="10">
        <v>31.1099</v>
      </c>
      <c r="G19" s="10">
        <v>14.5</v>
      </c>
      <c r="H19" s="4">
        <v>20</v>
      </c>
      <c r="I19" s="4" t="s">
        <v>3</v>
      </c>
      <c r="J19" s="4">
        <v>2</v>
      </c>
      <c r="K19" s="4" t="s">
        <v>436</v>
      </c>
    </row>
    <row r="20" spans="1:11" x14ac:dyDescent="0.2">
      <c r="A20" s="4" t="s">
        <v>278</v>
      </c>
      <c r="B20" s="4" t="s">
        <v>328</v>
      </c>
      <c r="C20" s="4" t="s">
        <v>259</v>
      </c>
      <c r="D20" s="9">
        <v>43321</v>
      </c>
      <c r="E20" s="10">
        <v>76.005600000000001</v>
      </c>
      <c r="F20" s="10">
        <v>31.1099</v>
      </c>
      <c r="G20" s="10">
        <v>15.5</v>
      </c>
      <c r="H20" s="4">
        <v>17</v>
      </c>
      <c r="I20" s="4" t="s">
        <v>10</v>
      </c>
      <c r="J20" s="4">
        <v>1</v>
      </c>
      <c r="K20" s="4" t="s">
        <v>436</v>
      </c>
    </row>
    <row r="21" spans="1:11" x14ac:dyDescent="0.2">
      <c r="A21" s="4" t="s">
        <v>279</v>
      </c>
      <c r="B21" s="4" t="s">
        <v>329</v>
      </c>
      <c r="C21" s="4" t="s">
        <v>259</v>
      </c>
      <c r="D21" s="9">
        <v>43321</v>
      </c>
      <c r="E21" s="10">
        <v>76.005600000000001</v>
      </c>
      <c r="F21" s="10">
        <v>31.1099</v>
      </c>
      <c r="G21" s="10">
        <v>15.3</v>
      </c>
      <c r="H21" s="4">
        <v>21</v>
      </c>
      <c r="I21" s="4" t="s">
        <v>10</v>
      </c>
      <c r="J21" s="4">
        <v>3</v>
      </c>
      <c r="K21" s="4" t="s">
        <v>436</v>
      </c>
    </row>
    <row r="22" spans="1:11" x14ac:dyDescent="0.2">
      <c r="A22" s="4" t="s">
        <v>280</v>
      </c>
      <c r="B22" s="4" t="s">
        <v>330</v>
      </c>
      <c r="C22" s="4" t="s">
        <v>89</v>
      </c>
      <c r="D22" s="9">
        <v>43322</v>
      </c>
      <c r="E22" s="10">
        <v>77.308300000000003</v>
      </c>
      <c r="F22" s="10">
        <v>33.584400000000002</v>
      </c>
      <c r="G22" s="10">
        <v>17.899999999999999</v>
      </c>
      <c r="H22" s="4">
        <v>39</v>
      </c>
      <c r="I22" s="4" t="s">
        <v>10</v>
      </c>
      <c r="J22" s="4">
        <v>4</v>
      </c>
      <c r="K22" s="4" t="s">
        <v>436</v>
      </c>
    </row>
    <row r="23" spans="1:11" x14ac:dyDescent="0.2">
      <c r="A23" s="4" t="s">
        <v>281</v>
      </c>
      <c r="B23" s="4" t="s">
        <v>331</v>
      </c>
      <c r="C23" s="4" t="s">
        <v>89</v>
      </c>
      <c r="D23" s="9">
        <v>43322</v>
      </c>
      <c r="E23" s="10">
        <v>77.308300000000003</v>
      </c>
      <c r="F23" s="10">
        <v>33.584400000000002</v>
      </c>
      <c r="G23" s="10">
        <v>17</v>
      </c>
      <c r="H23" s="4">
        <v>33</v>
      </c>
      <c r="I23" s="4" t="s">
        <v>10</v>
      </c>
      <c r="J23" s="4">
        <v>4</v>
      </c>
      <c r="K23" s="4" t="s">
        <v>436</v>
      </c>
    </row>
    <row r="24" spans="1:11" x14ac:dyDescent="0.2">
      <c r="A24" s="4" t="s">
        <v>282</v>
      </c>
      <c r="B24" s="4" t="s">
        <v>332</v>
      </c>
      <c r="C24" s="4" t="s">
        <v>89</v>
      </c>
      <c r="D24" s="9">
        <v>43322</v>
      </c>
      <c r="E24" s="10">
        <v>77.308300000000003</v>
      </c>
      <c r="F24" s="10">
        <v>33.584400000000002</v>
      </c>
      <c r="G24" s="10">
        <v>17</v>
      </c>
      <c r="H24" s="4">
        <v>34</v>
      </c>
      <c r="I24" s="4" t="s">
        <v>10</v>
      </c>
      <c r="J24" s="4">
        <v>4</v>
      </c>
      <c r="K24" s="4" t="s">
        <v>436</v>
      </c>
    </row>
    <row r="25" spans="1:11" x14ac:dyDescent="0.2">
      <c r="A25" s="4" t="s">
        <v>283</v>
      </c>
      <c r="B25" s="4" t="s">
        <v>333</v>
      </c>
      <c r="C25" s="4" t="s">
        <v>89</v>
      </c>
      <c r="D25" s="9">
        <v>43322</v>
      </c>
      <c r="E25" s="10">
        <v>77.308300000000003</v>
      </c>
      <c r="F25" s="10">
        <v>33.584400000000002</v>
      </c>
      <c r="G25" s="10">
        <v>17.100000000000001</v>
      </c>
      <c r="H25" s="4">
        <v>38</v>
      </c>
      <c r="I25" s="4" t="s">
        <v>10</v>
      </c>
      <c r="J25" s="4">
        <v>4</v>
      </c>
      <c r="K25" s="4" t="s">
        <v>436</v>
      </c>
    </row>
    <row r="26" spans="1:11" x14ac:dyDescent="0.2">
      <c r="A26" s="4" t="s">
        <v>284</v>
      </c>
      <c r="B26" s="4" t="s">
        <v>334</v>
      </c>
      <c r="C26" s="4" t="s">
        <v>89</v>
      </c>
      <c r="D26" s="9">
        <v>43322</v>
      </c>
      <c r="E26" s="10">
        <v>77.308300000000003</v>
      </c>
      <c r="F26" s="10">
        <v>33.584400000000002</v>
      </c>
      <c r="G26" s="10">
        <v>15.8</v>
      </c>
      <c r="H26" s="4">
        <v>25</v>
      </c>
      <c r="I26" s="4" t="s">
        <v>3</v>
      </c>
      <c r="J26" s="4">
        <v>3</v>
      </c>
      <c r="K26" s="4" t="s">
        <v>436</v>
      </c>
    </row>
    <row r="27" spans="1:11" x14ac:dyDescent="0.2">
      <c r="A27" s="4" t="s">
        <v>285</v>
      </c>
      <c r="B27" s="4" t="s">
        <v>335</v>
      </c>
      <c r="C27" s="4" t="s">
        <v>89</v>
      </c>
      <c r="D27" s="9">
        <v>43322</v>
      </c>
      <c r="E27" s="10">
        <v>77.308300000000003</v>
      </c>
      <c r="F27" s="10">
        <v>33.584400000000002</v>
      </c>
      <c r="G27" s="10">
        <v>17</v>
      </c>
      <c r="H27" s="4">
        <v>34</v>
      </c>
      <c r="I27" s="4" t="s">
        <v>10</v>
      </c>
      <c r="J27" s="4">
        <v>4</v>
      </c>
      <c r="K27" s="4" t="s">
        <v>436</v>
      </c>
    </row>
    <row r="28" spans="1:11" x14ac:dyDescent="0.2">
      <c r="A28" s="4" t="s">
        <v>286</v>
      </c>
      <c r="B28" s="4" t="s">
        <v>336</v>
      </c>
      <c r="C28" s="4" t="s">
        <v>89</v>
      </c>
      <c r="D28" s="9">
        <v>43322</v>
      </c>
      <c r="E28" s="10">
        <v>77.308300000000003</v>
      </c>
      <c r="F28" s="10">
        <v>33.584400000000002</v>
      </c>
      <c r="G28" s="10">
        <v>16.5</v>
      </c>
      <c r="H28" s="4">
        <v>27</v>
      </c>
      <c r="I28" s="4" t="s">
        <v>10</v>
      </c>
      <c r="J28" s="4">
        <v>3</v>
      </c>
      <c r="K28" s="4" t="s">
        <v>436</v>
      </c>
    </row>
    <row r="29" spans="1:11" x14ac:dyDescent="0.2">
      <c r="A29" s="4" t="s">
        <v>68</v>
      </c>
      <c r="B29" s="4" t="s">
        <v>337</v>
      </c>
      <c r="C29" s="4" t="s">
        <v>89</v>
      </c>
      <c r="D29" s="9">
        <v>43322</v>
      </c>
      <c r="E29" s="10">
        <v>77.308300000000003</v>
      </c>
      <c r="F29" s="10">
        <v>33.584400000000002</v>
      </c>
      <c r="G29" s="10">
        <v>13.9</v>
      </c>
      <c r="H29" s="4">
        <v>15</v>
      </c>
      <c r="I29" s="4" t="s">
        <v>3</v>
      </c>
      <c r="J29" s="4">
        <v>3</v>
      </c>
      <c r="K29" s="4" t="s">
        <v>436</v>
      </c>
    </row>
    <row r="30" spans="1:11" x14ac:dyDescent="0.2">
      <c r="A30" s="4" t="s">
        <v>287</v>
      </c>
      <c r="B30" s="4" t="s">
        <v>338</v>
      </c>
      <c r="C30" s="4" t="s">
        <v>89</v>
      </c>
      <c r="D30" s="9">
        <v>43322</v>
      </c>
      <c r="E30" s="10">
        <v>77.308300000000003</v>
      </c>
      <c r="F30" s="10">
        <v>33.584400000000002</v>
      </c>
      <c r="G30" s="10">
        <v>16.2</v>
      </c>
      <c r="H30" s="4">
        <v>26</v>
      </c>
      <c r="I30" s="4" t="s">
        <v>10</v>
      </c>
      <c r="J30" s="4">
        <v>3</v>
      </c>
      <c r="K30" s="4" t="s">
        <v>436</v>
      </c>
    </row>
    <row r="31" spans="1:11" x14ac:dyDescent="0.2">
      <c r="A31" s="4" t="s">
        <v>75</v>
      </c>
      <c r="B31" s="4" t="s">
        <v>339</v>
      </c>
      <c r="C31" s="4" t="s">
        <v>89</v>
      </c>
      <c r="D31" s="9">
        <v>43322</v>
      </c>
      <c r="E31" s="10">
        <v>77.308300000000003</v>
      </c>
      <c r="F31" s="10">
        <v>33.584400000000002</v>
      </c>
      <c r="G31" s="10">
        <v>17</v>
      </c>
      <c r="H31" s="4">
        <v>32</v>
      </c>
      <c r="I31" s="4" t="s">
        <v>10</v>
      </c>
      <c r="J31" s="4">
        <v>3</v>
      </c>
      <c r="K31" s="4" t="s">
        <v>436</v>
      </c>
    </row>
    <row r="32" spans="1:11" x14ac:dyDescent="0.2">
      <c r="A32" s="4" t="s">
        <v>79</v>
      </c>
      <c r="B32" s="4" t="s">
        <v>340</v>
      </c>
      <c r="C32" s="4" t="s">
        <v>89</v>
      </c>
      <c r="D32" s="9">
        <v>43322</v>
      </c>
      <c r="E32" s="10">
        <v>77.308300000000003</v>
      </c>
      <c r="F32" s="10">
        <v>33.584400000000002</v>
      </c>
      <c r="G32" s="10">
        <v>17</v>
      </c>
      <c r="H32" s="4">
        <v>29</v>
      </c>
      <c r="I32" s="4" t="s">
        <v>10</v>
      </c>
      <c r="J32" s="4">
        <v>3</v>
      </c>
      <c r="K32" s="4" t="s">
        <v>436</v>
      </c>
    </row>
    <row r="33" spans="1:11" x14ac:dyDescent="0.2">
      <c r="A33" s="4" t="s">
        <v>83</v>
      </c>
      <c r="B33" s="4" t="s">
        <v>341</v>
      </c>
      <c r="C33" s="4" t="s">
        <v>89</v>
      </c>
      <c r="D33" s="9">
        <v>43322</v>
      </c>
      <c r="E33" s="10">
        <v>77.308300000000003</v>
      </c>
      <c r="F33" s="10">
        <v>33.584400000000002</v>
      </c>
      <c r="G33" s="10">
        <v>16.399999999999999</v>
      </c>
      <c r="H33" s="4">
        <v>28</v>
      </c>
      <c r="I33" s="4" t="s">
        <v>10</v>
      </c>
      <c r="J33" s="4">
        <v>4</v>
      </c>
      <c r="K33" s="4" t="s">
        <v>436</v>
      </c>
    </row>
    <row r="34" spans="1:11" x14ac:dyDescent="0.2">
      <c r="A34" s="4" t="s">
        <v>85</v>
      </c>
      <c r="B34" s="4" t="s">
        <v>342</v>
      </c>
      <c r="C34" s="4" t="s">
        <v>89</v>
      </c>
      <c r="D34" s="9">
        <v>43322</v>
      </c>
      <c r="E34" s="10">
        <v>77.308300000000003</v>
      </c>
      <c r="F34" s="10">
        <v>33.584400000000002</v>
      </c>
      <c r="G34" s="10">
        <v>15.3</v>
      </c>
      <c r="H34" s="4">
        <v>23</v>
      </c>
      <c r="I34" s="4" t="s">
        <v>3</v>
      </c>
      <c r="J34" s="4">
        <v>4</v>
      </c>
      <c r="K34" s="4" t="s">
        <v>436</v>
      </c>
    </row>
    <row r="35" spans="1:11" x14ac:dyDescent="0.2">
      <c r="A35" s="4" t="s">
        <v>288</v>
      </c>
      <c r="B35" s="4" t="s">
        <v>343</v>
      </c>
      <c r="C35" s="4" t="s">
        <v>89</v>
      </c>
      <c r="D35" s="9">
        <v>43322</v>
      </c>
      <c r="E35" s="10">
        <v>77.308300000000003</v>
      </c>
      <c r="F35" s="10">
        <v>33.584400000000002</v>
      </c>
      <c r="G35" s="10">
        <v>17</v>
      </c>
      <c r="H35" s="4">
        <v>34</v>
      </c>
      <c r="I35" s="4" t="s">
        <v>10</v>
      </c>
      <c r="J35" s="4">
        <v>4</v>
      </c>
      <c r="K35" s="4" t="s">
        <v>436</v>
      </c>
    </row>
    <row r="36" spans="1:11" x14ac:dyDescent="0.2">
      <c r="A36" s="4" t="s">
        <v>289</v>
      </c>
      <c r="B36" s="4" t="s">
        <v>344</v>
      </c>
      <c r="C36" s="4" t="s">
        <v>89</v>
      </c>
      <c r="D36" s="9">
        <v>43322</v>
      </c>
      <c r="E36" s="10">
        <v>77.308300000000003</v>
      </c>
      <c r="F36" s="10">
        <v>33.584400000000002</v>
      </c>
      <c r="G36" s="10">
        <v>15.1</v>
      </c>
      <c r="H36" s="4">
        <v>21</v>
      </c>
      <c r="I36" s="4" t="s">
        <v>10</v>
      </c>
      <c r="J36" s="4">
        <v>2</v>
      </c>
      <c r="K36" s="4" t="s">
        <v>436</v>
      </c>
    </row>
    <row r="37" spans="1:11" x14ac:dyDescent="0.2">
      <c r="A37" s="4" t="s">
        <v>290</v>
      </c>
      <c r="B37" s="4" t="s">
        <v>345</v>
      </c>
      <c r="C37" s="4" t="s">
        <v>89</v>
      </c>
      <c r="D37" s="9">
        <v>43322</v>
      </c>
      <c r="E37" s="10">
        <v>77.308300000000003</v>
      </c>
      <c r="F37" s="10">
        <v>33.584400000000002</v>
      </c>
      <c r="G37" s="10">
        <v>13.9</v>
      </c>
      <c r="H37" s="4">
        <v>16</v>
      </c>
      <c r="I37" s="4" t="s">
        <v>3</v>
      </c>
      <c r="J37" s="4">
        <v>3</v>
      </c>
      <c r="K37" s="4" t="s">
        <v>436</v>
      </c>
    </row>
    <row r="38" spans="1:11" x14ac:dyDescent="0.2">
      <c r="A38" s="4" t="s">
        <v>291</v>
      </c>
      <c r="B38" s="4" t="s">
        <v>346</v>
      </c>
      <c r="C38" s="4" t="s">
        <v>89</v>
      </c>
      <c r="D38" s="9">
        <v>43322</v>
      </c>
      <c r="E38" s="10">
        <v>77.308300000000003</v>
      </c>
      <c r="F38" s="10">
        <v>33.584400000000002</v>
      </c>
      <c r="G38" s="10">
        <v>16.2</v>
      </c>
      <c r="H38" s="4">
        <v>27</v>
      </c>
      <c r="I38" s="4" t="s">
        <v>3</v>
      </c>
      <c r="J38" s="4">
        <v>5</v>
      </c>
      <c r="K38" s="4" t="s">
        <v>436</v>
      </c>
    </row>
    <row r="39" spans="1:11" x14ac:dyDescent="0.2">
      <c r="A39" s="4" t="s">
        <v>292</v>
      </c>
      <c r="B39" s="4" t="s">
        <v>347</v>
      </c>
      <c r="C39" s="4" t="s">
        <v>89</v>
      </c>
      <c r="D39" s="9">
        <v>43322</v>
      </c>
      <c r="E39" s="10">
        <v>77.308300000000003</v>
      </c>
      <c r="F39" s="10">
        <v>33.584400000000002</v>
      </c>
      <c r="G39" s="10">
        <v>14.5</v>
      </c>
      <c r="H39" s="4">
        <v>21</v>
      </c>
      <c r="I39" s="4" t="s">
        <v>10</v>
      </c>
      <c r="J39" s="4">
        <v>1</v>
      </c>
      <c r="K39" s="4" t="s">
        <v>436</v>
      </c>
    </row>
    <row r="40" spans="1:11" x14ac:dyDescent="0.2">
      <c r="A40" s="4" t="s">
        <v>293</v>
      </c>
      <c r="B40" s="4" t="s">
        <v>348</v>
      </c>
      <c r="C40" s="4" t="s">
        <v>89</v>
      </c>
      <c r="D40" s="9">
        <v>43322</v>
      </c>
      <c r="E40" s="10">
        <v>77.308300000000003</v>
      </c>
      <c r="F40" s="10">
        <v>33.584400000000002</v>
      </c>
      <c r="G40" s="10">
        <v>14.5</v>
      </c>
      <c r="H40" s="4">
        <v>16</v>
      </c>
      <c r="I40" s="4" t="s">
        <v>3</v>
      </c>
      <c r="J40" s="4">
        <v>2</v>
      </c>
      <c r="K40" s="4" t="s">
        <v>436</v>
      </c>
    </row>
    <row r="41" spans="1:11" x14ac:dyDescent="0.2">
      <c r="A41" s="4" t="s">
        <v>294</v>
      </c>
      <c r="B41" s="4" t="s">
        <v>349</v>
      </c>
      <c r="C41" s="4" t="s">
        <v>89</v>
      </c>
      <c r="D41" s="9">
        <v>43322</v>
      </c>
      <c r="E41" s="10">
        <v>77.308300000000003</v>
      </c>
      <c r="F41" s="10">
        <v>33.584400000000002</v>
      </c>
      <c r="G41" s="10">
        <v>14.1</v>
      </c>
      <c r="H41" s="4">
        <v>17</v>
      </c>
      <c r="I41" s="4" t="s">
        <v>3</v>
      </c>
      <c r="J41" s="4">
        <v>3</v>
      </c>
      <c r="K41" s="4" t="s">
        <v>436</v>
      </c>
    </row>
    <row r="42" spans="1:11" x14ac:dyDescent="0.2">
      <c r="A42" s="4" t="s">
        <v>295</v>
      </c>
      <c r="B42" s="4" t="s">
        <v>350</v>
      </c>
      <c r="C42" s="4" t="s">
        <v>351</v>
      </c>
      <c r="D42" s="9">
        <v>43324</v>
      </c>
      <c r="E42" s="10">
        <v>78.767399999999995</v>
      </c>
      <c r="F42" s="10">
        <v>34.039700000000003</v>
      </c>
      <c r="G42" s="10">
        <v>16.5</v>
      </c>
      <c r="H42" s="4">
        <v>30</v>
      </c>
      <c r="I42" s="4" t="s">
        <v>10</v>
      </c>
      <c r="J42" s="4">
        <v>1</v>
      </c>
      <c r="K42" s="4" t="s">
        <v>436</v>
      </c>
    </row>
    <row r="43" spans="1:11" x14ac:dyDescent="0.2">
      <c r="A43" s="4" t="s">
        <v>296</v>
      </c>
      <c r="B43" s="4" t="s">
        <v>352</v>
      </c>
      <c r="C43" s="4" t="s">
        <v>351</v>
      </c>
      <c r="D43" s="9">
        <v>43324</v>
      </c>
      <c r="E43" s="10">
        <v>78.767399999999995</v>
      </c>
      <c r="F43" s="10">
        <v>34.039700000000003</v>
      </c>
      <c r="G43" s="10">
        <v>15.6</v>
      </c>
      <c r="H43" s="4">
        <v>23</v>
      </c>
      <c r="I43" s="4" t="s">
        <v>3</v>
      </c>
      <c r="J43" s="4">
        <v>3</v>
      </c>
      <c r="K43" s="4" t="s">
        <v>436</v>
      </c>
    </row>
    <row r="44" spans="1:11" x14ac:dyDescent="0.2">
      <c r="A44" s="4" t="s">
        <v>297</v>
      </c>
      <c r="B44" s="4" t="s">
        <v>353</v>
      </c>
      <c r="C44" s="4" t="s">
        <v>351</v>
      </c>
      <c r="D44" s="9">
        <v>43324</v>
      </c>
      <c r="E44" s="10">
        <v>78.767399999999995</v>
      </c>
      <c r="F44" s="10">
        <v>34.039700000000003</v>
      </c>
      <c r="G44" s="10">
        <v>10.9</v>
      </c>
      <c r="H44" s="4">
        <v>7</v>
      </c>
      <c r="I44" s="4" t="s">
        <v>3</v>
      </c>
      <c r="J44" s="4"/>
      <c r="K44" s="4" t="s">
        <v>436</v>
      </c>
    </row>
    <row r="45" spans="1:11" x14ac:dyDescent="0.2">
      <c r="A45" s="4" t="s">
        <v>298</v>
      </c>
      <c r="B45" s="4" t="s">
        <v>354</v>
      </c>
      <c r="C45" s="4" t="s">
        <v>269</v>
      </c>
      <c r="D45" s="9">
        <v>43326</v>
      </c>
      <c r="E45" s="10">
        <v>79.723600000000005</v>
      </c>
      <c r="F45" s="10">
        <v>34.022599999999997</v>
      </c>
      <c r="G45" s="10">
        <v>16.2</v>
      </c>
      <c r="H45" s="4">
        <v>34</v>
      </c>
      <c r="I45" s="4" t="s">
        <v>10</v>
      </c>
      <c r="J45" s="4">
        <v>3</v>
      </c>
      <c r="K45" s="4" t="s">
        <v>436</v>
      </c>
    </row>
    <row r="46" spans="1:11" x14ac:dyDescent="0.2">
      <c r="A46" s="4" t="s">
        <v>299</v>
      </c>
      <c r="B46" s="4" t="s">
        <v>355</v>
      </c>
      <c r="C46" s="4" t="s">
        <v>269</v>
      </c>
      <c r="D46" s="9">
        <v>43326</v>
      </c>
      <c r="E46" s="10">
        <v>79.723600000000005</v>
      </c>
      <c r="F46" s="10">
        <v>34.022599999999997</v>
      </c>
      <c r="G46" s="10">
        <v>13.6</v>
      </c>
      <c r="H46" s="4">
        <v>16</v>
      </c>
      <c r="I46" s="4" t="s">
        <v>10</v>
      </c>
      <c r="J46" s="4">
        <v>2</v>
      </c>
      <c r="K46" s="4" t="s">
        <v>436</v>
      </c>
    </row>
    <row r="47" spans="1:11" x14ac:dyDescent="0.2">
      <c r="A47" s="4" t="s">
        <v>300</v>
      </c>
      <c r="B47" s="4" t="s">
        <v>356</v>
      </c>
      <c r="C47" s="4" t="s">
        <v>269</v>
      </c>
      <c r="D47" s="9">
        <v>43326</v>
      </c>
      <c r="E47" s="10">
        <v>79.723600000000005</v>
      </c>
      <c r="F47" s="10">
        <v>34.022599999999997</v>
      </c>
      <c r="G47" s="10">
        <v>10.9</v>
      </c>
      <c r="H47" s="4">
        <v>8</v>
      </c>
      <c r="I47" s="4" t="s">
        <v>77</v>
      </c>
      <c r="J47" s="4">
        <v>1</v>
      </c>
      <c r="K47" s="4" t="s">
        <v>436</v>
      </c>
    </row>
    <row r="48" spans="1:11" x14ac:dyDescent="0.2">
      <c r="A48" s="4" t="s">
        <v>301</v>
      </c>
      <c r="B48" s="4" t="s">
        <v>357</v>
      </c>
      <c r="C48" s="4" t="s">
        <v>269</v>
      </c>
      <c r="D48" s="9">
        <v>43326</v>
      </c>
      <c r="E48" s="10">
        <v>79.723600000000005</v>
      </c>
      <c r="F48" s="10">
        <v>34.022599999999997</v>
      </c>
      <c r="G48" s="10">
        <v>11.2</v>
      </c>
      <c r="H48" s="4">
        <v>7</v>
      </c>
      <c r="I48" s="4" t="s">
        <v>77</v>
      </c>
      <c r="J48" s="4">
        <v>1</v>
      </c>
      <c r="K48" s="4" t="s">
        <v>436</v>
      </c>
    </row>
    <row r="49" spans="1:11" ht="15" customHeight="1" x14ac:dyDescent="0.2">
      <c r="A49" s="4" t="s">
        <v>90</v>
      </c>
      <c r="B49" s="4" t="s">
        <v>358</v>
      </c>
      <c r="C49" s="4" t="s">
        <v>269</v>
      </c>
      <c r="D49" s="9">
        <v>43326</v>
      </c>
      <c r="E49" s="10">
        <v>79.452500000000001</v>
      </c>
      <c r="F49" s="10">
        <v>33.441099999999999</v>
      </c>
      <c r="G49" s="10">
        <v>15</v>
      </c>
      <c r="H49" s="4">
        <v>24</v>
      </c>
      <c r="I49" s="4" t="s">
        <v>77</v>
      </c>
      <c r="J49" s="4"/>
      <c r="K49" s="4" t="s">
        <v>436</v>
      </c>
    </row>
    <row r="50" spans="1:11" ht="15" customHeight="1" x14ac:dyDescent="0.2">
      <c r="A50" s="4" t="s">
        <v>302</v>
      </c>
      <c r="B50" s="4" t="s">
        <v>359</v>
      </c>
      <c r="C50" s="4" t="s">
        <v>269</v>
      </c>
      <c r="D50" s="9">
        <v>43326</v>
      </c>
      <c r="E50" s="10">
        <v>79.452500000000001</v>
      </c>
      <c r="F50" s="10">
        <v>33.441099999999999</v>
      </c>
      <c r="G50" s="10">
        <v>14</v>
      </c>
      <c r="H50" s="4">
        <v>18</v>
      </c>
      <c r="I50" s="4" t="s">
        <v>77</v>
      </c>
      <c r="J50" s="4"/>
      <c r="K50" s="4" t="s">
        <v>436</v>
      </c>
    </row>
    <row r="51" spans="1:11" ht="15" customHeight="1" x14ac:dyDescent="0.2">
      <c r="A51" s="4" t="s">
        <v>92</v>
      </c>
      <c r="B51" s="4" t="s">
        <v>360</v>
      </c>
      <c r="C51" s="4" t="s">
        <v>269</v>
      </c>
      <c r="D51" s="9">
        <v>43326</v>
      </c>
      <c r="E51" s="10">
        <v>79.452500000000001</v>
      </c>
      <c r="F51" s="10">
        <v>33.441099999999999</v>
      </c>
      <c r="G51" s="10">
        <v>15.1</v>
      </c>
      <c r="H51" s="4">
        <v>27</v>
      </c>
      <c r="I51" s="4" t="s">
        <v>77</v>
      </c>
      <c r="J51" s="4"/>
      <c r="K51" s="4" t="s">
        <v>436</v>
      </c>
    </row>
    <row r="52" spans="1:11" ht="15" customHeight="1" x14ac:dyDescent="0.2">
      <c r="A52" s="4" t="s">
        <v>303</v>
      </c>
      <c r="B52" s="4" t="s">
        <v>361</v>
      </c>
      <c r="C52" s="4" t="s">
        <v>269</v>
      </c>
      <c r="D52" s="9">
        <v>43326</v>
      </c>
      <c r="E52" s="10">
        <v>79.452500000000001</v>
      </c>
      <c r="F52" s="10">
        <v>33.441099999999999</v>
      </c>
      <c r="G52" s="10">
        <v>14.2</v>
      </c>
      <c r="H52" s="4">
        <v>18</v>
      </c>
      <c r="I52" s="4" t="s">
        <v>77</v>
      </c>
      <c r="J52" s="4"/>
      <c r="K52" s="4" t="s">
        <v>436</v>
      </c>
    </row>
    <row r="53" spans="1:11" ht="15" customHeight="1" x14ac:dyDescent="0.2">
      <c r="A53" s="4" t="s">
        <v>304</v>
      </c>
      <c r="B53" s="4" t="s">
        <v>362</v>
      </c>
      <c r="C53" s="4" t="s">
        <v>269</v>
      </c>
      <c r="D53" s="9">
        <v>43326</v>
      </c>
      <c r="E53" s="10">
        <v>79.452500000000001</v>
      </c>
      <c r="F53" s="10">
        <v>33.441099999999999</v>
      </c>
      <c r="G53" s="10">
        <v>14.3</v>
      </c>
      <c r="H53" s="4">
        <v>21</v>
      </c>
      <c r="I53" s="4" t="s">
        <v>77</v>
      </c>
      <c r="J53" s="4"/>
      <c r="K53" s="4" t="s">
        <v>436</v>
      </c>
    </row>
    <row r="54" spans="1:11" ht="15" customHeight="1" x14ac:dyDescent="0.2">
      <c r="A54" s="4" t="s">
        <v>305</v>
      </c>
      <c r="B54" s="4" t="s">
        <v>363</v>
      </c>
      <c r="C54" s="4" t="s">
        <v>269</v>
      </c>
      <c r="D54" s="9">
        <v>43326</v>
      </c>
      <c r="E54" s="10">
        <v>79.452500000000001</v>
      </c>
      <c r="F54" s="10">
        <v>33.441099999999999</v>
      </c>
      <c r="G54" s="10">
        <v>17</v>
      </c>
      <c r="H54" s="4">
        <v>36</v>
      </c>
      <c r="I54" s="4" t="s">
        <v>73</v>
      </c>
      <c r="J54" s="4"/>
      <c r="K54" s="4" t="s">
        <v>436</v>
      </c>
    </row>
    <row r="55" spans="1:11" ht="15" customHeight="1" x14ac:dyDescent="0.2">
      <c r="A55" s="4" t="s">
        <v>306</v>
      </c>
      <c r="B55" s="4" t="s">
        <v>364</v>
      </c>
      <c r="C55" s="4" t="s">
        <v>269</v>
      </c>
      <c r="D55" s="9">
        <v>43326</v>
      </c>
      <c r="E55" s="10">
        <v>79.452500000000001</v>
      </c>
      <c r="F55" s="10">
        <v>33.441099999999999</v>
      </c>
      <c r="G55" s="10">
        <v>16.2</v>
      </c>
      <c r="H55" s="4">
        <v>30</v>
      </c>
      <c r="I55" s="4" t="s">
        <v>73</v>
      </c>
      <c r="J55" s="4"/>
      <c r="K55" s="4" t="s">
        <v>436</v>
      </c>
    </row>
    <row r="56" spans="1:11" ht="15" customHeight="1" x14ac:dyDescent="0.2">
      <c r="A56" s="4" t="s">
        <v>94</v>
      </c>
      <c r="B56" s="4" t="s">
        <v>365</v>
      </c>
      <c r="C56" s="4" t="s">
        <v>269</v>
      </c>
      <c r="D56" s="9">
        <v>43326</v>
      </c>
      <c r="E56" s="10">
        <v>79.452500000000001</v>
      </c>
      <c r="F56" s="10">
        <v>33.441099999999999</v>
      </c>
      <c r="G56" s="10">
        <v>15.8</v>
      </c>
      <c r="H56" s="4">
        <v>27</v>
      </c>
      <c r="I56" s="4" t="s">
        <v>73</v>
      </c>
      <c r="J56" s="4"/>
      <c r="K56" s="4" t="s">
        <v>436</v>
      </c>
    </row>
    <row r="57" spans="1:11" ht="15" customHeight="1" x14ac:dyDescent="0.2">
      <c r="A57" s="4" t="s">
        <v>366</v>
      </c>
      <c r="B57" s="4" t="s">
        <v>367</v>
      </c>
      <c r="C57" s="4" t="s">
        <v>269</v>
      </c>
      <c r="D57" s="9">
        <v>43326</v>
      </c>
      <c r="E57" s="10">
        <v>79.452500000000001</v>
      </c>
      <c r="F57" s="10">
        <v>33.441099999999999</v>
      </c>
      <c r="G57" s="10">
        <v>15.3</v>
      </c>
      <c r="H57" s="4">
        <v>23</v>
      </c>
      <c r="I57" s="4" t="s">
        <v>73</v>
      </c>
      <c r="J57" s="4"/>
      <c r="K57" s="4" t="s">
        <v>436</v>
      </c>
    </row>
    <row r="58" spans="1:11" x14ac:dyDescent="0.2">
      <c r="A58" s="4" t="s">
        <v>307</v>
      </c>
      <c r="B58" s="4" t="s">
        <v>368</v>
      </c>
      <c r="C58" s="4" t="s">
        <v>271</v>
      </c>
      <c r="D58" s="9">
        <v>43327</v>
      </c>
      <c r="E58" s="10">
        <v>80.308300000000003</v>
      </c>
      <c r="F58" s="10">
        <v>34.018300000000004</v>
      </c>
      <c r="G58" s="10">
        <v>14.5</v>
      </c>
      <c r="H58" s="4">
        <v>16</v>
      </c>
      <c r="I58" s="4" t="s">
        <v>10</v>
      </c>
      <c r="J58" s="4">
        <v>1</v>
      </c>
      <c r="K58" s="4" t="s">
        <v>436</v>
      </c>
    </row>
    <row r="59" spans="1:11" x14ac:dyDescent="0.2">
      <c r="A59" s="4" t="s">
        <v>96</v>
      </c>
      <c r="B59" s="4" t="s">
        <v>369</v>
      </c>
      <c r="C59" s="4" t="s">
        <v>271</v>
      </c>
      <c r="D59" s="9">
        <v>43327</v>
      </c>
      <c r="E59" s="10">
        <v>80.511499999999998</v>
      </c>
      <c r="F59" s="10">
        <v>34.024999999999999</v>
      </c>
      <c r="G59" s="10">
        <v>13.9</v>
      </c>
      <c r="H59" s="4">
        <v>16</v>
      </c>
      <c r="I59" s="4" t="s">
        <v>10</v>
      </c>
      <c r="J59" s="4">
        <v>1</v>
      </c>
      <c r="K59" s="4" t="s">
        <v>436</v>
      </c>
    </row>
  </sheetData>
  <dataValidations count="5">
    <dataValidation type="decimal" allowBlank="1" showInputMessage="1" showErrorMessage="1" errorTitle="Error" error="Not in range [-180, 180]" promptTitle="End Decimal Longitude" prompt="Longitude in decimal degrees._x000a_This is for use with for instance trawls and nets._x000a_East of Greenwich (0) is positive._x000a_Example: 15.0012" sqref="G22:G35 G40:G59" xr:uid="{0FC3D695-F1F2-AD45-BA52-E7005EDB2913}">
      <formula1>-180</formula1>
      <formula2>180</formula2>
    </dataValidation>
    <dataValidation type="decimal" operator="greaterThan" allowBlank="1" showInputMessage="1" showErrorMessage="1" errorTitle="Error" error="Float &gt; 0" promptTitle="Weight in grams (g)" prompt="Weight in grams" sqref="H22:H59" xr:uid="{4F44E60A-20C3-0A4C-A964-E4E650089EDF}">
      <formula1>0</formula1>
    </dataValidation>
    <dataValidation type="whole" allowBlank="1" showInputMessage="1" showErrorMessage="1" errorTitle="Error" error="Int range [0, 7]" promptTitle="Maturation Stage" prompt="On the basis of shape, size, color of the gonads and other morphological featuers, at least six maturity stages can be recongnized _x000a_Value in range [0, 7]" sqref="J22:J59" xr:uid="{B4C28AD6-2B97-3345-9721-4CE2035FA045}">
      <formula1>0</formula1>
      <formula2>7</formula2>
    </dataValidation>
    <dataValidation type="date" allowBlank="1" showInputMessage="1" showErrorMessage="1" errorTitle="Error" error="Not a valid date [2000-01-01, today + 2]" promptTitle="Event Date" prompt="Can be from 2000-01-01 to today +2 days._x000a__x000a_Darwin core supl. info:_x000a_The date-time or interval during which_x000a_an Event occurred. For occurrences, this_x000a_is the date-time when the event was_x000a_recorded. Not suitable for a time in a_x000a_geological context. Recommended..." sqref="D2:D48" xr:uid="{6DF907ED-5B75-0740-A73B-B1E54DD51912}">
      <formula1>36526</formula1>
      <formula2>TODAY()+2</formula2>
    </dataValidation>
    <dataValidation allowBlank="1" showInputMessage="1" showErrorMessage="1" promptTitle="Recorded Number" prompt="This is an additional number used to identify the sample. _x000a_This is in addition to the sample ID (event ID)_x000a__x000a_Darwin core supl. info:_x000a_An identifier given to the Occurrence at_x000a_the time it was recorded. Often serves_x000a_as a link between field notes and an_x000a_Occ..." sqref="A2:B59" xr:uid="{82B1214C-5AF5-464C-9C39-0CE1AC0789E5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7DE90-18E9-614B-A6E3-A4D13CA3D109}">
  <dimension ref="A1:R17"/>
  <sheetViews>
    <sheetView zoomScale="140" zoomScaleNormal="140" workbookViewId="0">
      <selection sqref="A1:XFD1"/>
    </sheetView>
  </sheetViews>
  <sheetFormatPr baseColWidth="10" defaultRowHeight="16" x14ac:dyDescent="0.2"/>
  <cols>
    <col min="2" max="2" width="13.33203125" customWidth="1"/>
    <col min="3" max="3" width="18" customWidth="1"/>
    <col min="4" max="4" width="11.6640625" customWidth="1"/>
    <col min="5" max="5" width="11.1640625" customWidth="1"/>
    <col min="10" max="10" width="17.33203125" customWidth="1"/>
    <col min="17" max="17" width="16.6640625" customWidth="1"/>
    <col min="18" max="18" width="23" customWidth="1"/>
  </cols>
  <sheetData>
    <row r="1" spans="1:18" s="2" customFormat="1" ht="22" customHeight="1" x14ac:dyDescent="0.2">
      <c r="A1" s="2" t="s">
        <v>44</v>
      </c>
      <c r="B1" s="2" t="s">
        <v>27</v>
      </c>
      <c r="C1" s="2" t="s">
        <v>390</v>
      </c>
      <c r="D1" s="2" t="s">
        <v>424</v>
      </c>
      <c r="E1" s="2" t="s">
        <v>422</v>
      </c>
      <c r="F1" s="7" t="s">
        <v>31</v>
      </c>
      <c r="G1" s="2" t="s">
        <v>32</v>
      </c>
      <c r="H1" s="2" t="s">
        <v>34</v>
      </c>
      <c r="I1" s="2" t="s">
        <v>35</v>
      </c>
      <c r="J1" s="2" t="s">
        <v>36</v>
      </c>
      <c r="K1" s="2" t="s">
        <v>434</v>
      </c>
      <c r="L1" s="2" t="s">
        <v>433</v>
      </c>
      <c r="M1" s="2" t="s">
        <v>38</v>
      </c>
      <c r="N1" s="2" t="s">
        <v>39</v>
      </c>
      <c r="O1" s="2" t="s">
        <v>41</v>
      </c>
      <c r="P1" s="2" t="s">
        <v>42</v>
      </c>
      <c r="Q1" s="2" t="s">
        <v>43</v>
      </c>
      <c r="R1" s="3" t="s">
        <v>437</v>
      </c>
    </row>
    <row r="2" spans="1:18" x14ac:dyDescent="0.2">
      <c r="A2" s="2" t="s">
        <v>67</v>
      </c>
      <c r="B2" s="2" t="s">
        <v>68</v>
      </c>
      <c r="C2" s="2" t="s">
        <v>69</v>
      </c>
      <c r="D2" s="2" t="s">
        <v>70</v>
      </c>
      <c r="E2" s="2">
        <v>3</v>
      </c>
      <c r="F2" s="7">
        <v>43686</v>
      </c>
      <c r="G2" s="2" t="s">
        <v>71</v>
      </c>
      <c r="H2" s="2" t="s">
        <v>72</v>
      </c>
      <c r="I2" s="2">
        <v>76.209999999999994</v>
      </c>
      <c r="J2" s="2">
        <v>31.23</v>
      </c>
      <c r="K2" s="2">
        <v>12.6</v>
      </c>
      <c r="L2" s="2">
        <v>13.2</v>
      </c>
      <c r="M2" s="2">
        <v>9</v>
      </c>
      <c r="N2" s="2" t="s">
        <v>73</v>
      </c>
      <c r="O2" s="2" t="s">
        <v>74</v>
      </c>
      <c r="P2" s="2">
        <v>0</v>
      </c>
      <c r="Q2" s="2">
        <v>0</v>
      </c>
      <c r="R2" s="3" t="s">
        <v>436</v>
      </c>
    </row>
    <row r="3" spans="1:18" x14ac:dyDescent="0.2">
      <c r="A3" s="2" t="s">
        <v>67</v>
      </c>
      <c r="B3" s="2" t="s">
        <v>75</v>
      </c>
      <c r="C3" s="2" t="s">
        <v>76</v>
      </c>
      <c r="D3" s="2">
        <v>3</v>
      </c>
      <c r="E3" s="2">
        <v>1</v>
      </c>
      <c r="F3" s="7">
        <v>43686</v>
      </c>
      <c r="G3" s="2" t="s">
        <v>71</v>
      </c>
      <c r="H3" s="2" t="s">
        <v>72</v>
      </c>
      <c r="I3" s="2">
        <v>76.209999999999994</v>
      </c>
      <c r="J3" s="2">
        <v>31.23</v>
      </c>
      <c r="K3" s="2">
        <v>12.3</v>
      </c>
      <c r="L3" s="2">
        <v>12.6</v>
      </c>
      <c r="M3" s="2">
        <v>8</v>
      </c>
      <c r="N3" s="2" t="s">
        <v>77</v>
      </c>
      <c r="O3" s="2" t="s">
        <v>78</v>
      </c>
      <c r="P3" s="2">
        <v>0</v>
      </c>
      <c r="Q3" s="2">
        <v>1</v>
      </c>
      <c r="R3" s="3" t="s">
        <v>436</v>
      </c>
    </row>
    <row r="4" spans="1:18" x14ac:dyDescent="0.2">
      <c r="A4" s="2" t="s">
        <v>67</v>
      </c>
      <c r="B4" s="2" t="s">
        <v>79</v>
      </c>
      <c r="C4" s="2" t="s">
        <v>80</v>
      </c>
      <c r="D4" s="2">
        <v>2</v>
      </c>
      <c r="E4" s="2">
        <v>1</v>
      </c>
      <c r="F4" s="7">
        <v>43686</v>
      </c>
      <c r="G4" s="2" t="s">
        <v>71</v>
      </c>
      <c r="H4" s="2" t="s">
        <v>72</v>
      </c>
      <c r="I4" s="2">
        <v>76.209999999999994</v>
      </c>
      <c r="J4" s="2">
        <v>31.23</v>
      </c>
      <c r="K4" s="2">
        <v>12.6</v>
      </c>
      <c r="L4" s="2">
        <v>13.1</v>
      </c>
      <c r="M4" s="2">
        <v>9</v>
      </c>
      <c r="N4" s="2" t="s">
        <v>77</v>
      </c>
      <c r="O4" s="2" t="s">
        <v>74</v>
      </c>
      <c r="P4" s="2">
        <v>0</v>
      </c>
      <c r="Q4" s="2">
        <v>0</v>
      </c>
      <c r="R4" s="3" t="s">
        <v>436</v>
      </c>
    </row>
    <row r="5" spans="1:18" x14ac:dyDescent="0.2">
      <c r="A5" s="2" t="s">
        <v>67</v>
      </c>
      <c r="B5" s="2" t="s">
        <v>81</v>
      </c>
      <c r="C5" s="2" t="s">
        <v>82</v>
      </c>
      <c r="D5" s="2">
        <v>2</v>
      </c>
      <c r="E5" s="2">
        <v>1</v>
      </c>
      <c r="F5" s="7">
        <v>43686</v>
      </c>
      <c r="G5" s="2" t="s">
        <v>71</v>
      </c>
      <c r="H5" s="2" t="s">
        <v>72</v>
      </c>
      <c r="I5" s="2">
        <v>76.209999999999994</v>
      </c>
      <c r="J5" s="2">
        <v>31.23</v>
      </c>
      <c r="K5" s="2">
        <v>12.4</v>
      </c>
      <c r="L5" s="2">
        <v>12.9</v>
      </c>
      <c r="M5" s="2">
        <v>7</v>
      </c>
      <c r="N5" s="2" t="s">
        <v>73</v>
      </c>
      <c r="O5" s="2"/>
      <c r="P5" s="2">
        <v>0</v>
      </c>
      <c r="Q5" s="2">
        <v>0</v>
      </c>
      <c r="R5" s="3" t="s">
        <v>436</v>
      </c>
    </row>
    <row r="6" spans="1:18" x14ac:dyDescent="0.2">
      <c r="A6" s="2" t="s">
        <v>67</v>
      </c>
      <c r="B6" s="2" t="s">
        <v>83</v>
      </c>
      <c r="C6" s="2" t="s">
        <v>84</v>
      </c>
      <c r="D6" s="2">
        <v>2</v>
      </c>
      <c r="E6" s="2">
        <v>1</v>
      </c>
      <c r="F6" s="7">
        <v>43686</v>
      </c>
      <c r="G6" s="2" t="s">
        <v>71</v>
      </c>
      <c r="H6" s="2" t="s">
        <v>72</v>
      </c>
      <c r="I6" s="2">
        <v>76.209999999999994</v>
      </c>
      <c r="J6" s="2">
        <v>31.23</v>
      </c>
      <c r="K6" s="2">
        <v>13</v>
      </c>
      <c r="L6" s="2">
        <v>13.8</v>
      </c>
      <c r="M6" s="2">
        <v>10</v>
      </c>
      <c r="N6" s="2" t="s">
        <v>77</v>
      </c>
      <c r="O6" s="2"/>
      <c r="P6" s="2">
        <v>0</v>
      </c>
      <c r="Q6" s="2">
        <v>0</v>
      </c>
      <c r="R6" s="3" t="s">
        <v>436</v>
      </c>
    </row>
    <row r="7" spans="1:18" x14ac:dyDescent="0.2">
      <c r="A7" s="2" t="s">
        <v>67</v>
      </c>
      <c r="B7" s="2" t="s">
        <v>85</v>
      </c>
      <c r="C7" s="2" t="s">
        <v>86</v>
      </c>
      <c r="D7" s="2">
        <v>2</v>
      </c>
      <c r="E7" s="2">
        <v>1</v>
      </c>
      <c r="F7" s="7">
        <v>43686</v>
      </c>
      <c r="G7" s="2" t="s">
        <v>71</v>
      </c>
      <c r="H7" s="2" t="s">
        <v>72</v>
      </c>
      <c r="I7" s="2">
        <v>76.209999999999994</v>
      </c>
      <c r="J7" s="2">
        <v>31.23</v>
      </c>
      <c r="K7" s="2">
        <v>12.6</v>
      </c>
      <c r="L7" s="2">
        <v>13.2</v>
      </c>
      <c r="M7" s="2">
        <v>9</v>
      </c>
      <c r="N7" s="2" t="s">
        <v>73</v>
      </c>
      <c r="O7" s="2"/>
      <c r="P7" s="2">
        <v>0</v>
      </c>
      <c r="Q7" s="2">
        <v>0</v>
      </c>
      <c r="R7" s="3" t="s">
        <v>436</v>
      </c>
    </row>
    <row r="8" spans="1:18" x14ac:dyDescent="0.2">
      <c r="A8" s="2" t="s">
        <v>67</v>
      </c>
      <c r="B8" s="2" t="s">
        <v>87</v>
      </c>
      <c r="C8" s="2" t="s">
        <v>88</v>
      </c>
      <c r="D8" s="2">
        <v>2</v>
      </c>
      <c r="E8" s="2">
        <v>1</v>
      </c>
      <c r="F8" s="7">
        <v>43688</v>
      </c>
      <c r="G8" s="2" t="s">
        <v>89</v>
      </c>
      <c r="H8" s="2" t="s">
        <v>9</v>
      </c>
      <c r="I8" s="2">
        <v>77.52</v>
      </c>
      <c r="J8" s="2">
        <v>33.93</v>
      </c>
      <c r="K8" s="2">
        <v>15.5</v>
      </c>
      <c r="L8" s="2">
        <v>16</v>
      </c>
      <c r="M8" s="2">
        <v>20</v>
      </c>
      <c r="N8" s="2" t="s">
        <v>10</v>
      </c>
      <c r="O8" s="2" t="s">
        <v>74</v>
      </c>
      <c r="P8" s="2">
        <v>0</v>
      </c>
      <c r="Q8" s="2">
        <v>0</v>
      </c>
      <c r="R8" s="3" t="s">
        <v>436</v>
      </c>
    </row>
    <row r="9" spans="1:18" x14ac:dyDescent="0.2">
      <c r="A9" s="2" t="s">
        <v>67</v>
      </c>
      <c r="B9" s="2" t="s">
        <v>90</v>
      </c>
      <c r="C9" s="2" t="s">
        <v>91</v>
      </c>
      <c r="D9" s="2">
        <v>3</v>
      </c>
      <c r="E9" s="2">
        <v>2</v>
      </c>
      <c r="F9" s="7">
        <v>43688</v>
      </c>
      <c r="G9" s="2" t="s">
        <v>89</v>
      </c>
      <c r="H9" s="2" t="s">
        <v>9</v>
      </c>
      <c r="I9" s="2">
        <v>77.52</v>
      </c>
      <c r="J9" s="2">
        <v>33.93</v>
      </c>
      <c r="K9" s="2">
        <v>16.100000000000001</v>
      </c>
      <c r="L9" s="2">
        <v>16.7</v>
      </c>
      <c r="M9" s="2">
        <v>22</v>
      </c>
      <c r="N9" s="2" t="s">
        <v>10</v>
      </c>
      <c r="O9" s="2" t="s">
        <v>74</v>
      </c>
      <c r="P9" s="2">
        <v>0</v>
      </c>
      <c r="Q9" s="2">
        <v>0</v>
      </c>
      <c r="R9" s="3" t="s">
        <v>436</v>
      </c>
    </row>
    <row r="10" spans="1:18" x14ac:dyDescent="0.2">
      <c r="A10" s="2" t="s">
        <v>67</v>
      </c>
      <c r="B10" s="2" t="s">
        <v>92</v>
      </c>
      <c r="C10" s="2" t="s">
        <v>93</v>
      </c>
      <c r="D10" s="2">
        <v>4</v>
      </c>
      <c r="E10" s="2">
        <v>2</v>
      </c>
      <c r="F10" s="7">
        <v>43688</v>
      </c>
      <c r="G10" s="2" t="s">
        <v>89</v>
      </c>
      <c r="H10" s="2" t="s">
        <v>9</v>
      </c>
      <c r="I10" s="2">
        <v>77.52</v>
      </c>
      <c r="J10" s="2">
        <v>33.93</v>
      </c>
      <c r="K10" s="2">
        <v>17</v>
      </c>
      <c r="L10" s="2">
        <v>17.600000000000001</v>
      </c>
      <c r="M10" s="2">
        <v>27</v>
      </c>
      <c r="N10" s="2" t="s">
        <v>10</v>
      </c>
      <c r="O10" s="2"/>
      <c r="P10" s="2">
        <v>0</v>
      </c>
      <c r="Q10" s="2">
        <v>0</v>
      </c>
      <c r="R10" s="3" t="s">
        <v>436</v>
      </c>
    </row>
    <row r="11" spans="1:18" x14ac:dyDescent="0.2">
      <c r="A11" s="2" t="s">
        <v>67</v>
      </c>
      <c r="B11" s="2" t="s">
        <v>94</v>
      </c>
      <c r="C11" s="2" t="s">
        <v>95</v>
      </c>
      <c r="D11" s="2">
        <v>4</v>
      </c>
      <c r="E11" s="2">
        <v>1</v>
      </c>
      <c r="F11" s="7">
        <v>43688</v>
      </c>
      <c r="G11" s="2" t="s">
        <v>89</v>
      </c>
      <c r="H11" s="2" t="s">
        <v>9</v>
      </c>
      <c r="I11" s="2">
        <v>77.52</v>
      </c>
      <c r="J11" s="2">
        <v>33.93</v>
      </c>
      <c r="K11" s="2">
        <v>16</v>
      </c>
      <c r="L11" s="2">
        <v>16.5</v>
      </c>
      <c r="M11" s="2">
        <v>22</v>
      </c>
      <c r="N11" s="2" t="s">
        <v>3</v>
      </c>
      <c r="O11" s="2" t="s">
        <v>74</v>
      </c>
      <c r="P11" s="2">
        <v>0</v>
      </c>
      <c r="Q11" s="2">
        <v>0</v>
      </c>
      <c r="R11" s="3" t="s">
        <v>436</v>
      </c>
    </row>
    <row r="12" spans="1:18" x14ac:dyDescent="0.2">
      <c r="A12" s="2" t="s">
        <v>67</v>
      </c>
      <c r="B12" s="2" t="s">
        <v>96</v>
      </c>
      <c r="C12" s="2" t="s">
        <v>97</v>
      </c>
      <c r="D12" s="2">
        <v>3</v>
      </c>
      <c r="E12" s="2">
        <v>1</v>
      </c>
      <c r="F12" s="7">
        <v>43688</v>
      </c>
      <c r="G12" s="2" t="s">
        <v>89</v>
      </c>
      <c r="H12" s="2" t="s">
        <v>9</v>
      </c>
      <c r="I12" s="2">
        <v>77.52</v>
      </c>
      <c r="J12" s="2">
        <v>33.93</v>
      </c>
      <c r="K12" s="2">
        <v>17.5</v>
      </c>
      <c r="L12" s="2">
        <v>18</v>
      </c>
      <c r="M12" s="2">
        <v>28</v>
      </c>
      <c r="N12" s="2" t="s">
        <v>10</v>
      </c>
      <c r="O12" s="2"/>
      <c r="P12" s="2">
        <v>0</v>
      </c>
      <c r="Q12" s="2">
        <v>0</v>
      </c>
      <c r="R12" s="3" t="s">
        <v>436</v>
      </c>
    </row>
    <row r="13" spans="1:18" x14ac:dyDescent="0.2">
      <c r="A13" s="2" t="s">
        <v>67</v>
      </c>
      <c r="B13" s="2" t="s">
        <v>98</v>
      </c>
      <c r="C13" s="2" t="s">
        <v>99</v>
      </c>
      <c r="D13" s="2">
        <v>3</v>
      </c>
      <c r="E13" s="2">
        <v>2</v>
      </c>
      <c r="F13" s="7">
        <v>43688</v>
      </c>
      <c r="G13" s="2" t="s">
        <v>89</v>
      </c>
      <c r="H13" s="2" t="s">
        <v>9</v>
      </c>
      <c r="I13" s="2">
        <v>77.52</v>
      </c>
      <c r="J13" s="2">
        <v>33.93</v>
      </c>
      <c r="K13" s="2">
        <v>16.899999999999999</v>
      </c>
      <c r="L13" s="2">
        <v>17.5</v>
      </c>
      <c r="M13" s="2">
        <v>23</v>
      </c>
      <c r="N13" s="2" t="s">
        <v>3</v>
      </c>
      <c r="O13" s="2" t="s">
        <v>100</v>
      </c>
      <c r="P13" s="2">
        <v>0</v>
      </c>
      <c r="Q13" s="2">
        <v>1</v>
      </c>
      <c r="R13" s="3" t="s">
        <v>436</v>
      </c>
    </row>
    <row r="14" spans="1:18" x14ac:dyDescent="0.2">
      <c r="A14" s="2" t="s">
        <v>67</v>
      </c>
      <c r="B14" s="2" t="s">
        <v>101</v>
      </c>
      <c r="C14" s="2" t="s">
        <v>102</v>
      </c>
      <c r="D14" s="2">
        <v>4</v>
      </c>
      <c r="E14" s="2">
        <v>1</v>
      </c>
      <c r="F14" s="7">
        <v>43688</v>
      </c>
      <c r="G14" s="2" t="s">
        <v>89</v>
      </c>
      <c r="H14" s="2" t="s">
        <v>9</v>
      </c>
      <c r="I14" s="2">
        <v>77.52</v>
      </c>
      <c r="J14" s="2">
        <v>33.93</v>
      </c>
      <c r="K14" s="2">
        <v>17</v>
      </c>
      <c r="L14" s="2">
        <v>17.7</v>
      </c>
      <c r="M14" s="2">
        <v>24</v>
      </c>
      <c r="N14" s="2" t="s">
        <v>3</v>
      </c>
      <c r="O14" s="2" t="s">
        <v>103</v>
      </c>
      <c r="P14" s="2">
        <v>0</v>
      </c>
      <c r="Q14" s="2">
        <v>1</v>
      </c>
      <c r="R14" s="3" t="s">
        <v>436</v>
      </c>
    </row>
    <row r="15" spans="1:18" x14ac:dyDescent="0.2">
      <c r="A15" s="2" t="s">
        <v>67</v>
      </c>
      <c r="B15" s="2" t="s">
        <v>104</v>
      </c>
      <c r="C15" s="2" t="s">
        <v>105</v>
      </c>
      <c r="D15" s="2">
        <v>3</v>
      </c>
      <c r="E15" s="2">
        <v>1</v>
      </c>
      <c r="F15" s="7">
        <v>43688</v>
      </c>
      <c r="G15" s="2" t="s">
        <v>89</v>
      </c>
      <c r="H15" s="2" t="s">
        <v>9</v>
      </c>
      <c r="I15" s="2">
        <v>77.52</v>
      </c>
      <c r="J15" s="2">
        <v>33.93</v>
      </c>
      <c r="K15" s="2">
        <v>16.8</v>
      </c>
      <c r="L15" s="2">
        <v>17.399999999999999</v>
      </c>
      <c r="M15" s="2">
        <v>25</v>
      </c>
      <c r="N15" s="2" t="s">
        <v>3</v>
      </c>
      <c r="O15" s="2"/>
      <c r="P15" s="2">
        <v>0</v>
      </c>
      <c r="Q15" s="2">
        <v>0</v>
      </c>
      <c r="R15" s="3" t="s">
        <v>436</v>
      </c>
    </row>
    <row r="16" spans="1:18" x14ac:dyDescent="0.2">
      <c r="A16" s="2" t="s">
        <v>67</v>
      </c>
      <c r="B16" s="2" t="s">
        <v>106</v>
      </c>
      <c r="C16" s="2" t="s">
        <v>107</v>
      </c>
      <c r="D16" s="2">
        <v>2</v>
      </c>
      <c r="E16" s="2">
        <v>1</v>
      </c>
      <c r="F16" s="7">
        <v>43688</v>
      </c>
      <c r="G16" s="2" t="s">
        <v>89</v>
      </c>
      <c r="H16" s="2" t="s">
        <v>9</v>
      </c>
      <c r="I16" s="2">
        <v>77.52</v>
      </c>
      <c r="J16" s="2">
        <v>33.93</v>
      </c>
      <c r="K16" s="2">
        <v>12.9</v>
      </c>
      <c r="L16" s="2">
        <v>13.3</v>
      </c>
      <c r="M16" s="2">
        <v>10</v>
      </c>
      <c r="N16" s="2" t="s">
        <v>3</v>
      </c>
      <c r="O16" s="2" t="s">
        <v>74</v>
      </c>
      <c r="P16" s="2">
        <v>0</v>
      </c>
      <c r="Q16" s="2">
        <v>0</v>
      </c>
      <c r="R16" s="3" t="s">
        <v>436</v>
      </c>
    </row>
    <row r="17" spans="1:18" x14ac:dyDescent="0.2">
      <c r="A17" s="2" t="s">
        <v>67</v>
      </c>
      <c r="B17" s="2" t="s">
        <v>108</v>
      </c>
      <c r="C17" s="2" t="s">
        <v>109</v>
      </c>
      <c r="D17" s="2">
        <v>4</v>
      </c>
      <c r="E17" s="2">
        <v>1</v>
      </c>
      <c r="F17" s="7">
        <v>43688</v>
      </c>
      <c r="G17" s="2" t="s">
        <v>89</v>
      </c>
      <c r="H17" s="2" t="s">
        <v>9</v>
      </c>
      <c r="I17" s="2">
        <v>77.52</v>
      </c>
      <c r="J17" s="2">
        <v>33.93</v>
      </c>
      <c r="K17" s="2">
        <v>17.600000000000001</v>
      </c>
      <c r="L17" s="2">
        <v>18.2</v>
      </c>
      <c r="M17" s="2">
        <v>31</v>
      </c>
      <c r="N17" s="2" t="s">
        <v>10</v>
      </c>
      <c r="O17" s="2" t="s">
        <v>110</v>
      </c>
      <c r="P17" s="2">
        <v>0</v>
      </c>
      <c r="Q17" s="2">
        <v>1</v>
      </c>
      <c r="R17" s="3" t="s">
        <v>436</v>
      </c>
    </row>
  </sheetData>
  <dataValidations count="12">
    <dataValidation allowBlank="1" showInputMessage="1" showErrorMessage="1" promptTitle="Recorded Number" prompt="This is an additional number used to identify the sample._x000a_This is in addition to the event ID_x000a__x000a_Darwin core supl. info:_x000a_An identifier given to the Occurrence at_x000a_the time it was recorded. Often serves_x000a_as a link between field notes and an_x000a_Occurrence recor..." sqref="D2:E2 B2:C17" xr:uid="{447358D7-ABC3-F746-9BEF-F4475C1F79FC}"/>
    <dataValidation type="whole" operator="greaterThanOrEqual" allowBlank="1" showInputMessage="1" showErrorMessage="1" errorTitle="Error" error="Int range [0, 7]" promptTitle="Ectoparasites" prompt="Number of ectoparasites visible on the fins and gills of the fish_x000a_Integer &gt;= 0" sqref="P2:P17" xr:uid="{DDD3EF00-99D1-0A46-93D1-E21966AB3094}">
      <formula1>0</formula1>
    </dataValidation>
    <dataValidation type="whole" operator="greaterThanOrEqual" allowBlank="1" showInputMessage="1" showErrorMessage="1" errorTitle="Error" error="Int range [0, 7]" promptTitle="Endoparasites" prompt="Number of endoparasites visible in the body cavity of the fish_x000a_Integer &gt;= 0" sqref="Q2:Q17" xr:uid="{AD48FAEF-A053-564C-A81B-B41B3FCE719E}">
      <formula1>0</formula1>
    </dataValidation>
    <dataValidation allowBlank="1" showInputMessage="1" showErrorMessage="1" promptTitle="Event Remarks" prompt="Comments about the Event._x000a__x000a_Darwin core supl. info:_x000a_Comments or notes about the Event." sqref="O2:O17" xr:uid="{2F0AA104-B261-AD48-8725-7651EBA14D48}"/>
    <dataValidation allowBlank="1" showInputMessage="1" showErrorMessage="1" promptTitle="Station Name" prompt="The name of the station. NLEG..., etc_x000a_This is recorded as SS(superstation) in the cruise logger." sqref="G2:G17" xr:uid="{A8349A60-B55B-2F49-BA56-65169427D682}"/>
    <dataValidation type="decimal" allowBlank="1" showInputMessage="1" showErrorMessage="1" errorTitle="Error" error="Not in range [-90, 90]" promptTitle="Decimal Latitude" prompt="Latitude in decimal degrees._x000a_Northern hemisphere is positive._x000a_Example: 78.1500_x000a__x000a_Darwin core supl. info:_x000a_The geographic latitude (in decimal_x000a_degrees, using the spatial reference_x000a_system given in geodeticDatum) of the_x000a_geographic center of a Location._x000a_Posi..." sqref="I2:I17" xr:uid="{9038E3E8-53E1-5045-AA0F-810E077BB403}">
      <formula1>-90</formula1>
      <formula2>90</formula2>
    </dataValidation>
    <dataValidation type="decimal" allowBlank="1" showInputMessage="1" showErrorMessage="1" errorTitle="Error" error="Not in range [-180, 180]" promptTitle="Decimal Longitude" prompt="Longitude in decimal degrees._x000a_East of Greenwich (0) is positive._x000a_Example: 15.0012_x000a__x000a_Darwin core supl. info:_x000a_The geographic longitude (in decimal_x000a_degrees, using the spatial reference_x000a_system given in geodeticDatum) of the_x000a_geographic center of a Location._x000a_..." sqref="J2:J17" xr:uid="{5415C899-5684-2848-AB1A-F7F059DD8561}">
      <formula1>-180</formula1>
      <formula2>180</formula2>
    </dataValidation>
    <dataValidation type="list" allowBlank="1" showInputMessage="1" showErrorMessage="1" errorTitle="Error" error="Not a valid gear type" promptTitle="Gear Type" prompt="Choose the gear used to retrieve the sample._x000a_Listed at: https://github.com/SIOS-Svalbard/AeN_doc/blob/master/list_gear_types.csv" sqref="H2:H17" xr:uid="{2B53DA53-B172-D74C-9ABF-769335F87CEA}">
      <formula1>INDIRECT("Table_Geartype")</formula1>
    </dataValidation>
    <dataValidation type="decimal" operator="greaterThan" allowBlank="1" showInputMessage="1" showErrorMessage="1" errorTitle="Error" error="Float &gt; 0" promptTitle="Weight in grams (g)" prompt="Weight in grams" sqref="M2:M17" xr:uid="{72706C65-1066-E841-BEEF-DA467A0355E9}">
      <formula1>0</formula1>
    </dataValidation>
    <dataValidation allowBlank="1" showInputMessage="1" showErrorMessage="1" promptTitle="Sex" prompt="Male (M), female (F), maybe male (M?), maybe female (F?) or unknown (?)_x000a__x000a_Darwin core supl. info:_x000a_The sex of the biological individual(s)_x000a_represented in the Occurrence._x000a_Recommended best practice is to use a_x000a_controlled vocabulary." sqref="N2:N17" xr:uid="{88D9BF64-30E8-7A46-B743-3629D40AF8B6}"/>
    <dataValidation type="date" allowBlank="1" showInputMessage="1" showErrorMessage="1" errorTitle="Error" error="Not a valid date [2000-01-01, today + 2]" promptTitle="Event Date" prompt="Can be from 2000-01-01 to today +2 days._x000a__x000a_Darwin core supl. info:_x000a_The date-time or interval during which_x000a_an Event occurred. For occurrences, this_x000a_is the date-time when the event was_x000a_recorded. Not suitable for a time in a_x000a_geological context. Recommended..." sqref="F2:F7" xr:uid="{8B663FAA-B784-F240-BF77-611DD97A640F}">
      <formula1>36526</formula1>
      <formula2>TODAY()+2</formula2>
    </dataValidation>
    <dataValidation type="date" allowBlank="1" showInputMessage="1" showErrorMessage="1" errorTitle="Error" error="Not a valid date [2000-01-01, today + 2]" promptTitle="End Date" prompt="Can be from 2000-01-01 to today +2 days." sqref="F8:F17" xr:uid="{7536FEC8-A0C1-2340-BFBA-034C17F691D2}">
      <formula1>36526</formula1>
      <formula2>TODAY()+2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B6CF4-978D-5949-8F67-6C832F00CFEC}">
  <dimension ref="A1:Q22"/>
  <sheetViews>
    <sheetView zoomScaleNormal="100" workbookViewId="0">
      <selection activeCell="E33" sqref="E33"/>
    </sheetView>
  </sheetViews>
  <sheetFormatPr baseColWidth="10" defaultRowHeight="16" x14ac:dyDescent="0.2"/>
  <cols>
    <col min="2" max="2" width="12.33203125" customWidth="1"/>
    <col min="3" max="5" width="21" customWidth="1"/>
    <col min="15" max="15" width="15.6640625" customWidth="1"/>
    <col min="16" max="16" width="16.33203125" customWidth="1"/>
    <col min="17" max="17" width="25.5" customWidth="1"/>
  </cols>
  <sheetData>
    <row r="1" spans="1:17" s="2" customFormat="1" x14ac:dyDescent="0.2">
      <c r="A1" s="2" t="s">
        <v>44</v>
      </c>
      <c r="B1" s="2" t="s">
        <v>27</v>
      </c>
      <c r="C1" s="2" t="s">
        <v>390</v>
      </c>
      <c r="D1" s="2" t="s">
        <v>424</v>
      </c>
      <c r="E1" s="2" t="s">
        <v>422</v>
      </c>
      <c r="F1" s="7" t="s">
        <v>31</v>
      </c>
      <c r="G1" s="2" t="s">
        <v>35</v>
      </c>
      <c r="H1" s="2" t="s">
        <v>36</v>
      </c>
      <c r="I1" s="2" t="s">
        <v>434</v>
      </c>
      <c r="J1" s="2" t="s">
        <v>433</v>
      </c>
      <c r="K1" s="2" t="s">
        <v>38</v>
      </c>
      <c r="L1" s="2" t="s">
        <v>39</v>
      </c>
      <c r="M1" s="2" t="s">
        <v>40</v>
      </c>
      <c r="N1" s="2" t="s">
        <v>41</v>
      </c>
      <c r="O1" s="2" t="s">
        <v>42</v>
      </c>
      <c r="P1" s="2" t="s">
        <v>43</v>
      </c>
      <c r="Q1" s="3" t="s">
        <v>437</v>
      </c>
    </row>
    <row r="2" spans="1:17" x14ac:dyDescent="0.2">
      <c r="A2" s="2" t="s">
        <v>45</v>
      </c>
      <c r="B2" s="2" t="s">
        <v>0</v>
      </c>
      <c r="C2" s="2" t="s">
        <v>46</v>
      </c>
      <c r="D2" s="2"/>
      <c r="E2" s="2" t="s">
        <v>423</v>
      </c>
      <c r="F2" s="7">
        <v>43799</v>
      </c>
      <c r="G2" s="2">
        <v>80.95</v>
      </c>
      <c r="H2" s="2">
        <v>19.989999999999998</v>
      </c>
      <c r="I2" s="2">
        <v>13</v>
      </c>
      <c r="J2" s="2">
        <v>14.2</v>
      </c>
      <c r="K2" s="2">
        <v>10.5</v>
      </c>
      <c r="L2" s="2" t="s">
        <v>3</v>
      </c>
      <c r="M2" s="2">
        <v>1</v>
      </c>
      <c r="N2" s="2" t="s">
        <v>4</v>
      </c>
      <c r="O2" s="2">
        <v>0</v>
      </c>
      <c r="P2" s="2">
        <v>0</v>
      </c>
      <c r="Q2" s="3" t="s">
        <v>436</v>
      </c>
    </row>
    <row r="3" spans="1:17" x14ac:dyDescent="0.2">
      <c r="A3" s="2" t="s">
        <v>45</v>
      </c>
      <c r="B3" s="2" t="s">
        <v>5</v>
      </c>
      <c r="C3" s="2" t="s">
        <v>47</v>
      </c>
      <c r="D3" s="2"/>
      <c r="E3" s="2" t="s">
        <v>423</v>
      </c>
      <c r="F3" s="7">
        <v>43799</v>
      </c>
      <c r="G3" s="2">
        <v>80.95</v>
      </c>
      <c r="H3" s="2">
        <v>19.989999999999998</v>
      </c>
      <c r="I3" s="2">
        <v>8.6</v>
      </c>
      <c r="J3" s="2">
        <v>9</v>
      </c>
      <c r="K3" s="2">
        <v>2</v>
      </c>
      <c r="L3" s="2" t="s">
        <v>6</v>
      </c>
      <c r="M3" s="2">
        <v>0</v>
      </c>
      <c r="N3" s="2" t="s">
        <v>4</v>
      </c>
      <c r="O3" s="2">
        <v>0</v>
      </c>
      <c r="P3" s="2">
        <v>0</v>
      </c>
      <c r="Q3" s="3" t="s">
        <v>436</v>
      </c>
    </row>
    <row r="4" spans="1:17" x14ac:dyDescent="0.2">
      <c r="A4" s="2" t="s">
        <v>45</v>
      </c>
      <c r="B4" s="2" t="s">
        <v>7</v>
      </c>
      <c r="C4" s="2" t="s">
        <v>48</v>
      </c>
      <c r="D4" s="2"/>
      <c r="E4" s="2" t="s">
        <v>423</v>
      </c>
      <c r="F4" s="7">
        <v>43799</v>
      </c>
      <c r="G4" s="2">
        <v>80.95</v>
      </c>
      <c r="H4" s="2">
        <v>19.989999999999998</v>
      </c>
      <c r="I4" s="2">
        <v>10.5</v>
      </c>
      <c r="J4" s="2">
        <v>10.8</v>
      </c>
      <c r="K4" s="2">
        <v>4</v>
      </c>
      <c r="L4" s="2" t="s">
        <v>6</v>
      </c>
      <c r="M4" s="2">
        <v>0</v>
      </c>
      <c r="N4" s="2" t="s">
        <v>4</v>
      </c>
      <c r="O4" s="2">
        <v>0</v>
      </c>
      <c r="P4" s="2">
        <v>0</v>
      </c>
      <c r="Q4" s="3" t="s">
        <v>436</v>
      </c>
    </row>
    <row r="5" spans="1:17" x14ac:dyDescent="0.2">
      <c r="A5" s="2" t="s">
        <v>45</v>
      </c>
      <c r="B5" s="2" t="s">
        <v>8</v>
      </c>
      <c r="C5" s="2" t="s">
        <v>49</v>
      </c>
      <c r="D5" s="2"/>
      <c r="E5" s="2" t="s">
        <v>423</v>
      </c>
      <c r="F5" s="7">
        <v>43799</v>
      </c>
      <c r="G5" s="2">
        <v>80.95</v>
      </c>
      <c r="H5" s="2">
        <v>19.989999999999998</v>
      </c>
      <c r="I5" s="2">
        <v>10</v>
      </c>
      <c r="J5" s="2">
        <v>10.3</v>
      </c>
      <c r="K5" s="2">
        <v>4</v>
      </c>
      <c r="L5" s="2" t="s">
        <v>6</v>
      </c>
      <c r="M5" s="2">
        <v>0</v>
      </c>
      <c r="N5" s="2" t="s">
        <v>4</v>
      </c>
      <c r="O5" s="2">
        <v>0</v>
      </c>
      <c r="P5" s="2">
        <v>0</v>
      </c>
      <c r="Q5" s="3" t="s">
        <v>436</v>
      </c>
    </row>
    <row r="6" spans="1:17" x14ac:dyDescent="0.2">
      <c r="A6" s="2" t="s">
        <v>45</v>
      </c>
      <c r="B6" s="2" t="s">
        <v>11</v>
      </c>
      <c r="C6" s="2" t="s">
        <v>50</v>
      </c>
      <c r="D6" s="2">
        <v>4</v>
      </c>
      <c r="E6" s="2">
        <v>2</v>
      </c>
      <c r="F6" s="7">
        <v>43810</v>
      </c>
      <c r="G6" s="2">
        <v>76.849467666666698</v>
      </c>
      <c r="H6" s="2">
        <v>32.579384916666669</v>
      </c>
      <c r="I6" s="2">
        <v>17.5</v>
      </c>
      <c r="J6" s="2">
        <v>18.100000000000001</v>
      </c>
      <c r="K6" s="2">
        <v>42</v>
      </c>
      <c r="L6" s="2" t="s">
        <v>10</v>
      </c>
      <c r="M6" s="2">
        <v>3</v>
      </c>
      <c r="N6" s="2"/>
      <c r="O6" s="2"/>
      <c r="P6" s="2"/>
      <c r="Q6" s="3" t="s">
        <v>436</v>
      </c>
    </row>
    <row r="7" spans="1:17" x14ac:dyDescent="0.2">
      <c r="A7" s="2" t="s">
        <v>45</v>
      </c>
      <c r="B7" s="2" t="s">
        <v>12</v>
      </c>
      <c r="C7" s="2" t="s">
        <v>51</v>
      </c>
      <c r="D7" s="2">
        <v>3</v>
      </c>
      <c r="E7" s="2">
        <v>1</v>
      </c>
      <c r="F7" s="7">
        <v>43810</v>
      </c>
      <c r="G7" s="2">
        <v>76.849467666666698</v>
      </c>
      <c r="H7" s="2">
        <v>32.579384916666669</v>
      </c>
      <c r="I7" s="2">
        <v>16.8</v>
      </c>
      <c r="J7" s="2">
        <v>17.5</v>
      </c>
      <c r="K7" s="2">
        <v>25</v>
      </c>
      <c r="L7" s="2" t="s">
        <v>10</v>
      </c>
      <c r="M7" s="2">
        <v>3</v>
      </c>
      <c r="N7" s="2"/>
      <c r="O7" s="2"/>
      <c r="P7" s="2"/>
      <c r="Q7" s="3" t="s">
        <v>436</v>
      </c>
    </row>
    <row r="8" spans="1:17" x14ac:dyDescent="0.2">
      <c r="A8" s="2" t="s">
        <v>45</v>
      </c>
      <c r="B8" s="2" t="s">
        <v>13</v>
      </c>
      <c r="C8" s="2" t="s">
        <v>52</v>
      </c>
      <c r="D8" s="2">
        <v>4</v>
      </c>
      <c r="E8" s="2">
        <v>2</v>
      </c>
      <c r="F8" s="7">
        <v>43810</v>
      </c>
      <c r="G8" s="2">
        <v>76.849467666666698</v>
      </c>
      <c r="H8" s="2">
        <v>32.579384916666669</v>
      </c>
      <c r="I8" s="2">
        <v>16.5</v>
      </c>
      <c r="J8" s="2">
        <v>17.100000000000001</v>
      </c>
      <c r="K8" s="2">
        <v>20</v>
      </c>
      <c r="L8" s="2" t="s">
        <v>3</v>
      </c>
      <c r="M8" s="2"/>
      <c r="N8" s="2"/>
      <c r="O8" s="2"/>
      <c r="P8" s="2"/>
      <c r="Q8" s="3" t="s">
        <v>436</v>
      </c>
    </row>
    <row r="9" spans="1:17" x14ac:dyDescent="0.2">
      <c r="A9" s="2" t="s">
        <v>45</v>
      </c>
      <c r="B9" s="2" t="s">
        <v>14</v>
      </c>
      <c r="C9" s="2" t="s">
        <v>53</v>
      </c>
      <c r="D9" s="2">
        <v>3</v>
      </c>
      <c r="E9" s="2">
        <v>2</v>
      </c>
      <c r="F9" s="7">
        <v>43810</v>
      </c>
      <c r="G9" s="2">
        <v>76.849467666666698</v>
      </c>
      <c r="H9" s="2">
        <v>32.579384916666669</v>
      </c>
      <c r="I9" s="2">
        <v>16</v>
      </c>
      <c r="J9" s="2">
        <v>16.899999999999999</v>
      </c>
      <c r="K9" s="2">
        <v>20</v>
      </c>
      <c r="L9" s="2" t="s">
        <v>3</v>
      </c>
      <c r="M9" s="2">
        <v>4</v>
      </c>
      <c r="N9" s="2"/>
      <c r="O9" s="2"/>
      <c r="P9" s="2"/>
      <c r="Q9" s="3" t="s">
        <v>436</v>
      </c>
    </row>
    <row r="10" spans="1:17" x14ac:dyDescent="0.2">
      <c r="A10" s="2" t="s">
        <v>45</v>
      </c>
      <c r="B10" s="2" t="s">
        <v>15</v>
      </c>
      <c r="C10" s="2" t="s">
        <v>54</v>
      </c>
      <c r="D10" s="2">
        <v>3</v>
      </c>
      <c r="E10" s="2">
        <v>1</v>
      </c>
      <c r="F10" s="7">
        <v>43810</v>
      </c>
      <c r="G10" s="2">
        <v>76.849467666666698</v>
      </c>
      <c r="H10" s="2">
        <v>32.579384916666669</v>
      </c>
      <c r="I10" s="2">
        <v>16.5</v>
      </c>
      <c r="J10" s="2">
        <v>17.100000000000001</v>
      </c>
      <c r="K10" s="2">
        <v>20</v>
      </c>
      <c r="L10" s="2" t="s">
        <v>3</v>
      </c>
      <c r="M10" s="2">
        <v>4</v>
      </c>
      <c r="N10" s="2"/>
      <c r="O10" s="2"/>
      <c r="P10" s="2"/>
      <c r="Q10" s="3" t="s">
        <v>436</v>
      </c>
    </row>
    <row r="11" spans="1:17" x14ac:dyDescent="0.2">
      <c r="A11" s="2" t="s">
        <v>45</v>
      </c>
      <c r="B11" s="2" t="s">
        <v>16</v>
      </c>
      <c r="C11" s="2" t="s">
        <v>55</v>
      </c>
      <c r="D11" s="2">
        <v>2</v>
      </c>
      <c r="E11" s="2">
        <v>1</v>
      </c>
      <c r="F11" s="7">
        <v>43810</v>
      </c>
      <c r="G11" s="2">
        <v>76.849467666666698</v>
      </c>
      <c r="H11" s="2">
        <v>32.579384916666669</v>
      </c>
      <c r="I11" s="2">
        <v>14</v>
      </c>
      <c r="J11" s="2">
        <v>14.5</v>
      </c>
      <c r="K11" s="2">
        <v>13.5</v>
      </c>
      <c r="L11" s="2" t="s">
        <v>3</v>
      </c>
      <c r="M11" s="2">
        <v>1</v>
      </c>
      <c r="N11" s="2"/>
      <c r="O11" s="2"/>
      <c r="P11" s="2"/>
      <c r="Q11" s="3" t="s">
        <v>436</v>
      </c>
    </row>
    <row r="12" spans="1:17" x14ac:dyDescent="0.2">
      <c r="A12" s="2" t="s">
        <v>45</v>
      </c>
      <c r="B12" s="2" t="s">
        <v>17</v>
      </c>
      <c r="C12" s="2" t="s">
        <v>56</v>
      </c>
      <c r="D12" s="2">
        <v>3</v>
      </c>
      <c r="E12" s="2">
        <v>1</v>
      </c>
      <c r="F12" s="7">
        <v>43810</v>
      </c>
      <c r="G12" s="2">
        <v>76.849467666666698</v>
      </c>
      <c r="H12" s="2">
        <v>32.579384916666669</v>
      </c>
      <c r="I12" s="2">
        <v>16.5</v>
      </c>
      <c r="J12" s="2">
        <v>17</v>
      </c>
      <c r="K12" s="2">
        <v>35</v>
      </c>
      <c r="L12" s="2" t="s">
        <v>10</v>
      </c>
      <c r="M12" s="2">
        <v>4</v>
      </c>
      <c r="N12" s="2"/>
      <c r="O12" s="2"/>
      <c r="P12" s="2">
        <v>1</v>
      </c>
      <c r="Q12" s="3" t="s">
        <v>436</v>
      </c>
    </row>
    <row r="13" spans="1:17" x14ac:dyDescent="0.2">
      <c r="A13" s="2" t="s">
        <v>45</v>
      </c>
      <c r="B13" s="2" t="s">
        <v>18</v>
      </c>
      <c r="C13" s="2" t="s">
        <v>57</v>
      </c>
      <c r="D13" s="2">
        <v>3</v>
      </c>
      <c r="E13" s="2">
        <v>1</v>
      </c>
      <c r="F13" s="7">
        <v>43810</v>
      </c>
      <c r="G13" s="2">
        <v>76.849467666666698</v>
      </c>
      <c r="H13" s="2">
        <v>32.579384916666669</v>
      </c>
      <c r="I13" s="2">
        <v>16</v>
      </c>
      <c r="J13" s="2">
        <v>17</v>
      </c>
      <c r="K13" s="2">
        <v>30</v>
      </c>
      <c r="L13" s="2" t="s">
        <v>3</v>
      </c>
      <c r="M13" s="2">
        <v>3</v>
      </c>
      <c r="N13" s="2"/>
      <c r="O13" s="2"/>
      <c r="P13" s="2"/>
      <c r="Q13" s="3" t="s">
        <v>436</v>
      </c>
    </row>
    <row r="14" spans="1:17" x14ac:dyDescent="0.2">
      <c r="A14" s="2" t="s">
        <v>45</v>
      </c>
      <c r="B14" s="2" t="s">
        <v>19</v>
      </c>
      <c r="C14" s="2" t="s">
        <v>58</v>
      </c>
      <c r="D14" s="2">
        <v>3</v>
      </c>
      <c r="E14" s="2">
        <v>1</v>
      </c>
      <c r="F14" s="7">
        <v>43810</v>
      </c>
      <c r="G14" s="2">
        <v>76.849467666666698</v>
      </c>
      <c r="H14" s="2">
        <v>32.579384916666669</v>
      </c>
      <c r="I14" s="2">
        <v>16.5</v>
      </c>
      <c r="J14" s="2">
        <v>17.2</v>
      </c>
      <c r="K14" s="2">
        <v>2.5</v>
      </c>
      <c r="L14" s="2" t="s">
        <v>10</v>
      </c>
      <c r="M14" s="2">
        <v>4</v>
      </c>
      <c r="N14" s="2"/>
      <c r="O14" s="2"/>
      <c r="P14" s="2"/>
      <c r="Q14" s="3" t="s">
        <v>436</v>
      </c>
    </row>
    <row r="15" spans="1:17" x14ac:dyDescent="0.2">
      <c r="A15" s="2" t="s">
        <v>45</v>
      </c>
      <c r="B15" s="2" t="s">
        <v>20</v>
      </c>
      <c r="C15" s="2" t="s">
        <v>59</v>
      </c>
      <c r="D15" s="2">
        <v>3</v>
      </c>
      <c r="E15" s="2">
        <v>1</v>
      </c>
      <c r="F15" s="7">
        <v>43810</v>
      </c>
      <c r="G15" s="2">
        <v>76.849467666666698</v>
      </c>
      <c r="H15" s="2">
        <v>32.579384916666669</v>
      </c>
      <c r="I15" s="2">
        <v>16</v>
      </c>
      <c r="J15" s="2">
        <v>16.5</v>
      </c>
      <c r="K15" s="2">
        <v>26.8</v>
      </c>
      <c r="L15" s="2" t="s">
        <v>10</v>
      </c>
      <c r="M15" s="2">
        <v>2</v>
      </c>
      <c r="N15" s="2"/>
      <c r="O15" s="2"/>
      <c r="P15" s="2"/>
      <c r="Q15" s="3" t="s">
        <v>436</v>
      </c>
    </row>
    <row r="16" spans="1:17" x14ac:dyDescent="0.2">
      <c r="A16" s="2" t="s">
        <v>45</v>
      </c>
      <c r="B16" s="2" t="s">
        <v>21</v>
      </c>
      <c r="C16" s="2" t="s">
        <v>60</v>
      </c>
      <c r="D16" s="2">
        <v>3</v>
      </c>
      <c r="E16" s="2">
        <v>1</v>
      </c>
      <c r="F16" s="7">
        <v>43810</v>
      </c>
      <c r="G16" s="2">
        <v>76.849467666666698</v>
      </c>
      <c r="H16" s="2">
        <v>32.579384916666669</v>
      </c>
      <c r="I16" s="2">
        <v>16.5</v>
      </c>
      <c r="J16" s="2">
        <v>17.3</v>
      </c>
      <c r="K16" s="2">
        <v>24.5</v>
      </c>
      <c r="L16" s="2" t="s">
        <v>3</v>
      </c>
      <c r="M16" s="2">
        <v>3</v>
      </c>
      <c r="N16" s="2"/>
      <c r="O16" s="2"/>
      <c r="P16" s="2"/>
      <c r="Q16" s="3" t="s">
        <v>436</v>
      </c>
    </row>
    <row r="17" spans="1:17" x14ac:dyDescent="0.2">
      <c r="A17" s="2" t="s">
        <v>45</v>
      </c>
      <c r="B17" s="2" t="s">
        <v>22</v>
      </c>
      <c r="C17" s="2" t="s">
        <v>61</v>
      </c>
      <c r="D17" s="2">
        <v>2</v>
      </c>
      <c r="E17" s="2">
        <v>1</v>
      </c>
      <c r="F17" s="7">
        <v>43810</v>
      </c>
      <c r="G17" s="2">
        <v>76.849467666666698</v>
      </c>
      <c r="H17" s="2">
        <v>32.579384916666669</v>
      </c>
      <c r="I17" s="2">
        <v>14.5</v>
      </c>
      <c r="J17" s="2">
        <v>15.1</v>
      </c>
      <c r="K17" s="2">
        <v>12</v>
      </c>
      <c r="L17" s="2" t="s">
        <v>10</v>
      </c>
      <c r="M17" s="2">
        <v>3</v>
      </c>
      <c r="N17" s="2"/>
      <c r="O17" s="2"/>
      <c r="P17" s="2"/>
      <c r="Q17" s="3" t="s">
        <v>436</v>
      </c>
    </row>
    <row r="18" spans="1:17" x14ac:dyDescent="0.2">
      <c r="A18" s="2" t="s">
        <v>45</v>
      </c>
      <c r="B18" s="2" t="s">
        <v>23</v>
      </c>
      <c r="C18" s="2" t="s">
        <v>62</v>
      </c>
      <c r="D18" s="2">
        <v>3</v>
      </c>
      <c r="E18" s="2">
        <v>2</v>
      </c>
      <c r="F18" s="7">
        <v>43810</v>
      </c>
      <c r="G18" s="2">
        <v>76.849467666666698</v>
      </c>
      <c r="H18" s="2">
        <v>32.579384916666669</v>
      </c>
      <c r="I18" s="2">
        <v>16.5</v>
      </c>
      <c r="J18" s="2">
        <v>17</v>
      </c>
      <c r="K18" s="2">
        <v>25</v>
      </c>
      <c r="L18" s="2" t="s">
        <v>3</v>
      </c>
      <c r="M18" s="2">
        <v>4</v>
      </c>
      <c r="N18" s="2"/>
      <c r="O18" s="2"/>
      <c r="P18" s="2"/>
      <c r="Q18" s="3" t="s">
        <v>436</v>
      </c>
    </row>
    <row r="19" spans="1:17" x14ac:dyDescent="0.2">
      <c r="A19" s="2" t="s">
        <v>45</v>
      </c>
      <c r="B19" s="2" t="s">
        <v>24</v>
      </c>
      <c r="C19" s="2" t="s">
        <v>63</v>
      </c>
      <c r="D19" s="2">
        <v>2</v>
      </c>
      <c r="E19" s="2">
        <v>1</v>
      </c>
      <c r="F19" s="7">
        <v>43810</v>
      </c>
      <c r="G19" s="2">
        <v>76.849467666666698</v>
      </c>
      <c r="H19" s="2">
        <v>32.579384916666669</v>
      </c>
      <c r="I19" s="2">
        <v>13</v>
      </c>
      <c r="J19" s="2">
        <v>13.5</v>
      </c>
      <c r="K19" s="2">
        <v>11.5</v>
      </c>
      <c r="L19" s="2" t="s">
        <v>10</v>
      </c>
      <c r="M19" s="2">
        <v>1</v>
      </c>
      <c r="N19" s="2"/>
      <c r="O19" s="2"/>
      <c r="P19" s="2"/>
      <c r="Q19" s="3" t="s">
        <v>436</v>
      </c>
    </row>
    <row r="20" spans="1:17" x14ac:dyDescent="0.2">
      <c r="A20" s="2" t="s">
        <v>45</v>
      </c>
      <c r="B20" s="2" t="s">
        <v>25</v>
      </c>
      <c r="C20" s="2" t="s">
        <v>64</v>
      </c>
      <c r="D20" s="2">
        <v>2</v>
      </c>
      <c r="E20" s="2">
        <v>1</v>
      </c>
      <c r="F20" s="7">
        <v>43810</v>
      </c>
      <c r="G20" s="2">
        <v>76.849467666666698</v>
      </c>
      <c r="H20" s="2">
        <v>32.579384916666669</v>
      </c>
      <c r="I20" s="2">
        <v>14.5</v>
      </c>
      <c r="J20" s="2">
        <v>15.1</v>
      </c>
      <c r="K20" s="2">
        <v>15</v>
      </c>
      <c r="L20" s="2" t="s">
        <v>10</v>
      </c>
      <c r="M20" s="2">
        <v>2</v>
      </c>
      <c r="N20" s="2"/>
      <c r="O20" s="2"/>
      <c r="P20" s="2"/>
      <c r="Q20" s="3" t="s">
        <v>436</v>
      </c>
    </row>
    <row r="21" spans="1:17" x14ac:dyDescent="0.2">
      <c r="A21" s="2" t="s">
        <v>45</v>
      </c>
      <c r="B21" s="2" t="s">
        <v>26</v>
      </c>
      <c r="C21" s="2" t="s">
        <v>65</v>
      </c>
      <c r="D21" s="2">
        <v>3</v>
      </c>
      <c r="E21" s="2">
        <v>2</v>
      </c>
      <c r="F21" s="7">
        <v>43812</v>
      </c>
      <c r="G21" s="2">
        <v>76.08489973333333</v>
      </c>
      <c r="H21" s="2">
        <v>30.846284283333333</v>
      </c>
      <c r="I21" s="2">
        <v>16.3</v>
      </c>
      <c r="J21" s="2">
        <v>17.5</v>
      </c>
      <c r="K21" s="2">
        <v>29.5</v>
      </c>
      <c r="L21" s="2" t="s">
        <v>3</v>
      </c>
      <c r="M21" s="2">
        <v>4</v>
      </c>
      <c r="N21" s="2"/>
      <c r="O21" s="2"/>
      <c r="P21" s="2"/>
      <c r="Q21" s="3" t="s">
        <v>436</v>
      </c>
    </row>
    <row r="22" spans="1:17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</sheetData>
  <phoneticPr fontId="1" type="noConversion"/>
  <dataValidations count="10">
    <dataValidation type="decimal" allowBlank="1" showInputMessage="1" showErrorMessage="1" errorTitle="Error" error="Not in range [-180, 180]" promptTitle="Decimal Longitude" prompt="Longitude in decimal degrees._x000a_East of Greenwich (0) is positive._x000a_Example: 15.0012_x000a__x000a_Darwin core supl. info:_x000a_The geographic longitude (in decimal_x000a_degrees, using the spatial reference_x000a_system given in geodeticDatum) of the_x000a_geographic center of a Location._x000a_..." sqref="H2:H5" xr:uid="{61D960A5-C605-F34B-81B1-ABD151E0C1EA}">
      <formula1>-180</formula1>
      <formula2>180</formula2>
    </dataValidation>
    <dataValidation allowBlank="1" showInputMessage="1" showErrorMessage="1" promptTitle="Event Remarks" prompt="Comments about the Event._x000a__x000a_Darwin core supl. info:_x000a_Comments or notes about the Event." sqref="N2:N21" xr:uid="{698372A0-2139-4C41-9F6E-3CDB0EAF4DB1}"/>
    <dataValidation type="date" allowBlank="1" showInputMessage="1" showErrorMessage="1" errorTitle="Error" error="Not a valid date [2000-01-01, today + 2]" promptTitle="Event Date" prompt="Can be from 2000-01-01 to today +2 days._x000a__x000a_Darwin core supl. info:_x000a_The date-time or interval during which_x000a_an Event occurred. For occurrences, this_x000a_is the date-time when the event was_x000a_recorded. Not suitable for a time in a_x000a_geological context. Recommended..." sqref="F2:F5" xr:uid="{0C9B110E-E669-4949-869F-7C9A8A09FE81}">
      <formula1>36526</formula1>
      <formula2>TODAY()+2</formula2>
    </dataValidation>
    <dataValidation type="decimal" allowBlank="1" showInputMessage="1" showErrorMessage="1" errorTitle="Error" error="Not in range [-90, 90]" promptTitle="Decimal Latitude" prompt="Latitude in decimal degrees._x000a_Northern hemisphere is positive._x000a_Example: 78.1500_x000a__x000a_Darwin core supl. info:_x000a_The geographic latitude (in decimal_x000a_degrees, using the spatial reference_x000a_system given in geodeticDatum) of the_x000a_geographic center of a Location._x000a_Posi..." sqref="G2:G20" xr:uid="{CB92A46A-850B-6C43-9AD1-18FF0FD98975}">
      <formula1>-90</formula1>
      <formula2>90</formula2>
    </dataValidation>
    <dataValidation allowBlank="1" showInputMessage="1" showErrorMessage="1" promptTitle="Recorded Number" prompt="This is an additional number used to identify the sample._x000a_This is in addition to the event ID_x000a__x000a_Darwin core supl. info:_x000a_An identifier given to the Occurrence at_x000a_the time it was recorded. Often serves_x000a_as a link between field notes and an_x000a_Occurrence recor..." sqref="B2:C21 D2:E5" xr:uid="{CEFCA621-4BD9-7645-BE51-5E03BC2BA19A}"/>
    <dataValidation type="decimal" operator="greaterThan" allowBlank="1" showInputMessage="1" showErrorMessage="1" errorTitle="Error" error="Float &gt; 0" promptTitle="Weight in grams (g)" prompt="Weight in grams" sqref="K2:K21" xr:uid="{87DF93A3-AFB9-1749-BAF7-B03AEEDB90F1}">
      <formula1>0</formula1>
    </dataValidation>
    <dataValidation type="whole" operator="greaterThanOrEqual" allowBlank="1" showInputMessage="1" showErrorMessage="1" errorTitle="Error" error="Int range [0, 7]" promptTitle="Ectoparasites" prompt="Number of ectoparasites visible on the fins and gills of the fish_x000a_Integer &gt;= 0" sqref="O2:O21" xr:uid="{583ADF10-A41C-3942-9A7A-029EBEF091A6}">
      <formula1>0</formula1>
    </dataValidation>
    <dataValidation type="whole" allowBlank="1" showInputMessage="1" showErrorMessage="1" errorTitle="Error" error="Int range [0, 7]" promptTitle="Maturation Stage" prompt="On the basis of shape, size, color of the gonads and other morphological featuers, at least six maturity stages can be recongnized_x000a_Value in range [0, 7]" sqref="M2:M21" xr:uid="{8A4C4107-4D92-8540-B20F-B96222B7FC41}">
      <formula1>0</formula1>
      <formula2>7</formula2>
    </dataValidation>
    <dataValidation allowBlank="1" showInputMessage="1" showErrorMessage="1" promptTitle="Sex" prompt="Male (M), female (F), maybe male (M?), maybe female (F?) or unknown (?)_x000a__x000a_Darwin core supl. info:_x000a_The sex of the biological individual(s)_x000a_represented in the Occurrence._x000a_Recommended best practice is to use a_x000a_controlled vocabulary." sqref="L2:L21" xr:uid="{E545CA8A-A8DB-D446-ABCD-D1398B2DA81F}"/>
    <dataValidation type="whole" operator="greaterThanOrEqual" allowBlank="1" showInputMessage="1" showErrorMessage="1" errorTitle="Error" error="Int range [0, 7]" promptTitle="Endoparasites" prompt="Number of endoparasites visible in the body cavity of the fish_x000a_Integer &gt;= 0" sqref="P2:P21" xr:uid="{BAA750E7-765A-E243-A6E8-0C91EB192AE7}">
      <formula1>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3124A-398A-5447-B11E-E633BDA352F3}">
  <dimension ref="A1:N12"/>
  <sheetViews>
    <sheetView zoomScale="130" zoomScaleNormal="130" workbookViewId="0">
      <selection sqref="A1:XFD1"/>
    </sheetView>
  </sheetViews>
  <sheetFormatPr baseColWidth="10" defaultRowHeight="16" x14ac:dyDescent="0.2"/>
  <cols>
    <col min="1" max="1" width="13.5" customWidth="1"/>
    <col min="11" max="11" width="12.6640625" customWidth="1"/>
    <col min="12" max="12" width="26.33203125" customWidth="1"/>
    <col min="13" max="13" width="18.83203125" customWidth="1"/>
    <col min="14" max="14" width="21.33203125" customWidth="1"/>
  </cols>
  <sheetData>
    <row r="1" spans="1:14" s="2" customFormat="1" ht="23" customHeight="1" x14ac:dyDescent="0.2">
      <c r="A1" s="2" t="s">
        <v>27</v>
      </c>
      <c r="B1" s="2" t="s">
        <v>28</v>
      </c>
      <c r="C1" s="2" t="s">
        <v>29</v>
      </c>
      <c r="D1" s="2" t="s">
        <v>30</v>
      </c>
      <c r="E1" s="7" t="s">
        <v>31</v>
      </c>
      <c r="F1" s="2" t="s">
        <v>32</v>
      </c>
      <c r="G1" s="2" t="s">
        <v>33</v>
      </c>
      <c r="H1" s="2" t="s">
        <v>34</v>
      </c>
      <c r="I1" s="8" t="s">
        <v>35</v>
      </c>
      <c r="J1" s="8" t="s">
        <v>36</v>
      </c>
      <c r="K1" s="2" t="s">
        <v>40</v>
      </c>
      <c r="L1" s="2" t="s">
        <v>41</v>
      </c>
      <c r="M1" s="12" t="s">
        <v>390</v>
      </c>
      <c r="N1" s="2" t="s">
        <v>437</v>
      </c>
    </row>
    <row r="2" spans="1:14" x14ac:dyDescent="0.2">
      <c r="A2" s="2" t="s">
        <v>401</v>
      </c>
      <c r="B2" s="2" t="s">
        <v>376</v>
      </c>
      <c r="C2" s="2" t="s">
        <v>308</v>
      </c>
      <c r="D2" s="2" t="s">
        <v>377</v>
      </c>
      <c r="E2" s="7">
        <v>43799</v>
      </c>
      <c r="F2" s="2" t="s">
        <v>1</v>
      </c>
      <c r="G2" s="2">
        <v>4628</v>
      </c>
      <c r="H2" s="2" t="s">
        <v>2</v>
      </c>
      <c r="I2" s="8">
        <v>80.95</v>
      </c>
      <c r="J2" s="8">
        <v>19.989999999999998</v>
      </c>
      <c r="K2" s="2">
        <v>0</v>
      </c>
      <c r="L2" s="2" t="s">
        <v>378</v>
      </c>
      <c r="M2" s="2" t="s">
        <v>411</v>
      </c>
      <c r="N2" s="2" t="s">
        <v>435</v>
      </c>
    </row>
    <row r="3" spans="1:14" x14ac:dyDescent="0.2">
      <c r="A3" s="2" t="s">
        <v>402</v>
      </c>
      <c r="B3" s="2" t="s">
        <v>376</v>
      </c>
      <c r="C3" s="2" t="s">
        <v>308</v>
      </c>
      <c r="D3" s="2" t="s">
        <v>377</v>
      </c>
      <c r="E3" s="7">
        <v>43799</v>
      </c>
      <c r="F3" s="2" t="s">
        <v>1</v>
      </c>
      <c r="G3" s="2">
        <v>4628</v>
      </c>
      <c r="H3" s="2" t="s">
        <v>2</v>
      </c>
      <c r="I3" s="8">
        <v>80.95</v>
      </c>
      <c r="J3" s="8">
        <v>19.989999999999998</v>
      </c>
      <c r="K3" s="2">
        <v>0</v>
      </c>
      <c r="L3" s="2" t="s">
        <v>378</v>
      </c>
      <c r="M3" s="2" t="s">
        <v>412</v>
      </c>
      <c r="N3" s="2" t="s">
        <v>435</v>
      </c>
    </row>
    <row r="4" spans="1:14" x14ac:dyDescent="0.2">
      <c r="A4" s="2" t="s">
        <v>403</v>
      </c>
      <c r="B4" s="2" t="s">
        <v>376</v>
      </c>
      <c r="C4" s="2" t="s">
        <v>308</v>
      </c>
      <c r="D4" s="2" t="s">
        <v>377</v>
      </c>
      <c r="E4" s="7">
        <v>43799</v>
      </c>
      <c r="F4" s="2" t="s">
        <v>1</v>
      </c>
      <c r="G4" s="2">
        <v>4628</v>
      </c>
      <c r="H4" s="2" t="s">
        <v>2</v>
      </c>
      <c r="I4" s="8">
        <v>80.95</v>
      </c>
      <c r="J4" s="8">
        <v>19.989999999999998</v>
      </c>
      <c r="K4" s="2">
        <v>0</v>
      </c>
      <c r="L4" s="2" t="s">
        <v>378</v>
      </c>
      <c r="M4" s="2" t="s">
        <v>413</v>
      </c>
      <c r="N4" s="2" t="s">
        <v>435</v>
      </c>
    </row>
    <row r="5" spans="1:14" x14ac:dyDescent="0.2">
      <c r="A5" s="2" t="s">
        <v>404</v>
      </c>
      <c r="B5" s="2" t="s">
        <v>376</v>
      </c>
      <c r="C5" s="2" t="s">
        <v>308</v>
      </c>
      <c r="D5" s="2" t="s">
        <v>377</v>
      </c>
      <c r="E5" s="7">
        <v>43799</v>
      </c>
      <c r="F5" s="2" t="s">
        <v>1</v>
      </c>
      <c r="G5" s="2">
        <v>4628</v>
      </c>
      <c r="H5" s="2" t="s">
        <v>2</v>
      </c>
      <c r="I5" s="8">
        <v>80.95</v>
      </c>
      <c r="J5" s="8">
        <v>19.989999999999998</v>
      </c>
      <c r="K5" s="2">
        <v>0</v>
      </c>
      <c r="L5" s="2" t="s">
        <v>378</v>
      </c>
      <c r="M5" s="2" t="s">
        <v>414</v>
      </c>
      <c r="N5" s="2" t="s">
        <v>435</v>
      </c>
    </row>
    <row r="6" spans="1:14" x14ac:dyDescent="0.2">
      <c r="A6" s="2" t="s">
        <v>405</v>
      </c>
      <c r="B6" s="2" t="s">
        <v>376</v>
      </c>
      <c r="C6" s="2" t="s">
        <v>308</v>
      </c>
      <c r="D6" s="2" t="s">
        <v>377</v>
      </c>
      <c r="E6" s="7">
        <v>43799</v>
      </c>
      <c r="F6" s="2" t="s">
        <v>1</v>
      </c>
      <c r="G6" s="2">
        <v>4628</v>
      </c>
      <c r="H6" s="2" t="s">
        <v>2</v>
      </c>
      <c r="I6" s="8">
        <v>80.95</v>
      </c>
      <c r="J6" s="8">
        <v>19.989999999999998</v>
      </c>
      <c r="K6" s="2">
        <v>0</v>
      </c>
      <c r="L6" s="2" t="s">
        <v>378</v>
      </c>
      <c r="M6" s="2" t="s">
        <v>415</v>
      </c>
      <c r="N6" s="2" t="s">
        <v>435</v>
      </c>
    </row>
    <row r="7" spans="1:14" x14ac:dyDescent="0.2">
      <c r="A7" s="2" t="s">
        <v>406</v>
      </c>
      <c r="B7" s="2" t="s">
        <v>376</v>
      </c>
      <c r="C7" s="2" t="s">
        <v>308</v>
      </c>
      <c r="D7" s="2" t="s">
        <v>377</v>
      </c>
      <c r="E7" s="7">
        <v>43799</v>
      </c>
      <c r="F7" s="2" t="s">
        <v>1</v>
      </c>
      <c r="G7" s="2">
        <v>4628</v>
      </c>
      <c r="H7" s="2" t="s">
        <v>2</v>
      </c>
      <c r="I7" s="8">
        <v>80.95</v>
      </c>
      <c r="J7" s="8">
        <v>19.989999999999998</v>
      </c>
      <c r="K7" s="2">
        <v>0</v>
      </c>
      <c r="L7" s="2" t="s">
        <v>378</v>
      </c>
      <c r="M7" s="2" t="s">
        <v>416</v>
      </c>
      <c r="N7" s="2" t="s">
        <v>435</v>
      </c>
    </row>
    <row r="8" spans="1:14" x14ac:dyDescent="0.2">
      <c r="A8" s="2" t="s">
        <v>407</v>
      </c>
      <c r="B8" s="2" t="s">
        <v>376</v>
      </c>
      <c r="C8" s="2" t="s">
        <v>308</v>
      </c>
      <c r="D8" s="2" t="s">
        <v>377</v>
      </c>
      <c r="E8" s="7">
        <v>43799</v>
      </c>
      <c r="F8" s="2" t="s">
        <v>1</v>
      </c>
      <c r="G8" s="2">
        <v>4628</v>
      </c>
      <c r="H8" s="2" t="s">
        <v>2</v>
      </c>
      <c r="I8" s="8">
        <v>80.95</v>
      </c>
      <c r="J8" s="8">
        <v>19.989999999999998</v>
      </c>
      <c r="K8" s="2">
        <v>0</v>
      </c>
      <c r="L8" s="2" t="s">
        <v>378</v>
      </c>
      <c r="M8" s="2" t="s">
        <v>417</v>
      </c>
      <c r="N8" s="2" t="s">
        <v>435</v>
      </c>
    </row>
    <row r="9" spans="1:14" x14ac:dyDescent="0.2">
      <c r="A9" s="2" t="s">
        <v>408</v>
      </c>
      <c r="B9" s="2" t="s">
        <v>376</v>
      </c>
      <c r="C9" s="2" t="s">
        <v>308</v>
      </c>
      <c r="D9" s="2" t="s">
        <v>377</v>
      </c>
      <c r="E9" s="7">
        <v>43799</v>
      </c>
      <c r="F9" s="2" t="s">
        <v>1</v>
      </c>
      <c r="G9" s="2">
        <v>4628</v>
      </c>
      <c r="H9" s="2" t="s">
        <v>2</v>
      </c>
      <c r="I9" s="8">
        <v>80.95</v>
      </c>
      <c r="J9" s="8">
        <v>19.989999999999998</v>
      </c>
      <c r="K9" s="2">
        <v>0</v>
      </c>
      <c r="L9" s="2" t="s">
        <v>378</v>
      </c>
      <c r="M9" s="2" t="s">
        <v>418</v>
      </c>
      <c r="N9" s="2" t="s">
        <v>435</v>
      </c>
    </row>
    <row r="10" spans="1:14" x14ac:dyDescent="0.2">
      <c r="A10" s="2" t="s">
        <v>409</v>
      </c>
      <c r="B10" s="2" t="s">
        <v>376</v>
      </c>
      <c r="C10" s="2" t="s">
        <v>308</v>
      </c>
      <c r="D10" s="2" t="s">
        <v>377</v>
      </c>
      <c r="E10" s="7">
        <v>43799</v>
      </c>
      <c r="F10" s="2" t="s">
        <v>1</v>
      </c>
      <c r="G10" s="2">
        <v>4628</v>
      </c>
      <c r="H10" s="2" t="s">
        <v>2</v>
      </c>
      <c r="I10" s="8">
        <v>80.95</v>
      </c>
      <c r="J10" s="8">
        <v>19.989999999999998</v>
      </c>
      <c r="K10" s="2">
        <v>0</v>
      </c>
      <c r="L10" s="2" t="s">
        <v>378</v>
      </c>
      <c r="M10" s="2" t="s">
        <v>419</v>
      </c>
      <c r="N10" s="2" t="s">
        <v>435</v>
      </c>
    </row>
    <row r="11" spans="1:14" x14ac:dyDescent="0.2">
      <c r="A11" s="2" t="s">
        <v>410</v>
      </c>
      <c r="B11" s="2" t="s">
        <v>376</v>
      </c>
      <c r="C11" s="2" t="s">
        <v>308</v>
      </c>
      <c r="D11" s="2" t="s">
        <v>377</v>
      </c>
      <c r="E11" s="7">
        <v>43799</v>
      </c>
      <c r="F11" s="2" t="s">
        <v>1</v>
      </c>
      <c r="G11" s="2">
        <v>4628</v>
      </c>
      <c r="H11" s="2" t="s">
        <v>2</v>
      </c>
      <c r="I11" s="8">
        <v>80.95</v>
      </c>
      <c r="J11" s="8">
        <v>19.989999999999998</v>
      </c>
      <c r="K11" s="2">
        <v>0</v>
      </c>
      <c r="L11" s="2" t="s">
        <v>378</v>
      </c>
      <c r="M11" s="2" t="s">
        <v>420</v>
      </c>
      <c r="N11" s="2" t="s">
        <v>435</v>
      </c>
    </row>
    <row r="12" spans="1:14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</sheetData>
  <phoneticPr fontId="1" type="noConversion"/>
  <dataValidations count="12">
    <dataValidation type="date" allowBlank="1" showInputMessage="1" showErrorMessage="1" errorTitle="Error" error="Not a valid date [2000-01-01, today + 2]" promptTitle="Event Date" prompt="Can be from 2000-01-01 to today +2 days._x000a__x000a_Darwin core supl. info:_x000a_The date-time or interval during which_x000a_an Event occurred. For occurrences, this_x000a_is the date-time when the event was_x000a_recorded. Not suitable for a time in a_x000a_geological context. Recommended..." sqref="E2:E11" xr:uid="{398BE059-07AA-0C42-945E-BCE70A76C3AB}">
      <formula1>36526</formula1>
      <formula2>TODAY()+2</formula2>
    </dataValidation>
    <dataValidation allowBlank="1" showInputMessage="1" showErrorMessage="1" promptTitle="Event Remarks" prompt="Comments about the Event._x000a__x000a_Darwin core supl. info:_x000a_Comments or notes about the Event." sqref="L2:L11" xr:uid="{A6990CDE-307F-4848-B73B-1D3C4E120D8E}"/>
    <dataValidation allowBlank="1" showInputMessage="1" showErrorMessage="1" promptTitle="Station Name" prompt="The name of the station. NLEG..., etc_x000a_This is recorded as SS(superstation) in the cruise logger." sqref="F2:F11" xr:uid="{454950ED-73B2-2749-89AD-E493D78F735E}"/>
    <dataValidation type="decimal" allowBlank="1" showInputMessage="1" showErrorMessage="1" errorTitle="Error" error="Not in range [-90, 90]" promptTitle="Decimal Latitude" prompt="Latitude in decimal degrees._x000a_Northern hemisphere is positive._x000a_Example: 78.1500_x000a__x000a_Darwin core supl. info:_x000a_The geographic latitude (in decimal_x000a_degrees, using the spatial reference_x000a_system given in geodeticDatum) of the_x000a_geographic center of a Location._x000a_Posi..." sqref="I2:I11" xr:uid="{026753EC-B9D9-4A43-B2BB-68CB2F3F1211}">
      <formula1>-90</formula1>
      <formula2>90</formula2>
    </dataValidation>
    <dataValidation type="decimal" allowBlank="1" showInputMessage="1" showErrorMessage="1" errorTitle="Error" error="Not in range [-180, 180]" promptTitle="Decimal Longitude" prompt="Longitude in decimal degrees._x000a_East of Greenwich (0) is positive._x000a_Example: 15.0012_x000a__x000a_Darwin core supl. info:_x000a_The geographic longitude (in decimal_x000a_degrees, using the spatial reference_x000a_system given in geodeticDatum) of the_x000a_geographic center of a Location._x000a_..." sqref="J2:J11" xr:uid="{6E397496-C799-6047-87B5-87B645CB25D9}">
      <formula1>-180</formula1>
      <formula2>180</formula2>
    </dataValidation>
    <dataValidation allowBlank="1" showInputMessage="1" showErrorMessage="1" promptTitle="Local Station ID" prompt="This ID is a running series (per gear) for each samling event and is found in the cruise logger._x000a_" sqref="G2:G11" xr:uid="{4A5DCC85-99EF-4C4B-BDF4-FABC7BE92329}"/>
    <dataValidation type="list" allowBlank="1" showInputMessage="1" showErrorMessage="1" errorTitle="Error" error="Not a valid gear type" promptTitle="Gear Type" prompt="Choose the gear used to retrieve the sample._x000a_Listed at: https://github.com/SIOS-Svalbard/AeN_doc/blob/master/list_gear_types.csv" sqref="H2:H11" xr:uid="{CB8A8255-793B-8A41-9516-C20C04A72127}">
      <formula1>INDIRECT("Table_Geartype")</formula1>
    </dataValidation>
    <dataValidation allowBlank="1" showInputMessage="1" showErrorMessage="1" promptTitle="Recorded Number" prompt="This is an additional number used to identify the sample._x000a_This is in addition to the event ID_x000a__x000a_Darwin core supl. info:_x000a_An identifier given to the Occurrence at_x000a_the time it was recorded. Often serves_x000a_as a link between field notes and an_x000a_Occurrence recor..." sqref="A2:A11" xr:uid="{93BFD458-7470-B84B-909B-4AD6C1D837AB}"/>
    <dataValidation type="list" allowBlank="1" showInputMessage="1" showErrorMessage="1" errorTitle="Error" error="Not a valid storage temperature" promptTitle="Storage temperature" prompt="Choose the necessary storage temperature" sqref="C2:C11" xr:uid="{EBE76E93-FA5D-9948-8DBA-B81E753EC46D}">
      <formula1>"neg 196 C (LN),neg 80 C,neg 20 C,Cool room,Room temp"</formula1>
    </dataValidation>
    <dataValidation allowBlank="1" showInputMessage="1" showErrorMessage="1" promptTitle="Fixative" prompt="Fixative used for sample " sqref="D2:D11" xr:uid="{1A796105-8D57-1943-BE3F-61A7020C78D3}"/>
    <dataValidation type="whole" allowBlank="1" showInputMessage="1" showErrorMessage="1" errorTitle="Error" error="Int range [0, 7]" promptTitle="Maturation Stage" prompt="On the basis of shape, size, color of the gonads and other morphological featuers, at least six maturity stages can be recongnized_x000a_Value in range [0, 7]" sqref="K2:K11" xr:uid="{2DFAA024-D371-DC44-AA8B-1B3288203E09}">
      <formula1>0</formula1>
      <formula2>7</formula2>
    </dataValidation>
    <dataValidation allowBlank="1" showInputMessage="1" showErrorMessage="1" promptTitle="Tissue Type" prompt="The type of tissue in the sample._x000a_If multiple tissue types, organs etc. separate with ';'._x000a_Examples: 'heart', 'liver; brain', 'liver section' " sqref="B2:B11" xr:uid="{57DD8361-E036-A44A-B24C-E70A4B2E383B}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4EBA5-0FCD-014B-8B90-01094063BD28}">
  <dimension ref="A1:R18"/>
  <sheetViews>
    <sheetView zoomScale="120" zoomScaleNormal="120" workbookViewId="0">
      <selection sqref="A1:XFD1"/>
    </sheetView>
  </sheetViews>
  <sheetFormatPr baseColWidth="10" defaultRowHeight="16" x14ac:dyDescent="0.2"/>
  <cols>
    <col min="12" max="12" width="19.83203125" customWidth="1"/>
    <col min="17" max="17" width="14.5" customWidth="1"/>
    <col min="18" max="18" width="25.6640625" customWidth="1"/>
  </cols>
  <sheetData>
    <row r="1" spans="1:18" s="2" customFormat="1" x14ac:dyDescent="0.2">
      <c r="A1" s="2" t="s">
        <v>111</v>
      </c>
      <c r="B1" s="2" t="s">
        <v>112</v>
      </c>
      <c r="C1" s="2" t="s">
        <v>113</v>
      </c>
      <c r="D1" s="2" t="s">
        <v>114</v>
      </c>
      <c r="E1" s="2" t="s">
        <v>115</v>
      </c>
      <c r="F1" s="2" t="s">
        <v>116</v>
      </c>
      <c r="G1" s="2" t="s">
        <v>117</v>
      </c>
      <c r="H1" s="2" t="s">
        <v>118</v>
      </c>
      <c r="I1" s="2" t="s">
        <v>119</v>
      </c>
      <c r="J1" s="2" t="s">
        <v>120</v>
      </c>
      <c r="K1" s="2" t="s">
        <v>121</v>
      </c>
      <c r="L1" s="2" t="s">
        <v>390</v>
      </c>
      <c r="M1" s="2" t="s">
        <v>429</v>
      </c>
      <c r="N1" s="2" t="s">
        <v>430</v>
      </c>
      <c r="O1" s="2" t="s">
        <v>122</v>
      </c>
      <c r="P1" s="2" t="s">
        <v>66</v>
      </c>
      <c r="Q1" s="2" t="s">
        <v>428</v>
      </c>
      <c r="R1" s="3" t="s">
        <v>437</v>
      </c>
    </row>
    <row r="2" spans="1:18" x14ac:dyDescent="0.2">
      <c r="A2" s="4">
        <v>495821</v>
      </c>
      <c r="B2" s="4" t="s">
        <v>123</v>
      </c>
      <c r="C2" s="4">
        <v>43261</v>
      </c>
      <c r="D2" s="4">
        <v>4976</v>
      </c>
      <c r="E2" s="4">
        <v>1</v>
      </c>
      <c r="F2" s="4">
        <v>587</v>
      </c>
      <c r="G2" s="4">
        <v>2</v>
      </c>
      <c r="H2" s="4">
        <v>655080</v>
      </c>
      <c r="I2" s="4">
        <v>370150</v>
      </c>
      <c r="J2" s="4">
        <v>31</v>
      </c>
      <c r="K2" s="4">
        <v>8</v>
      </c>
      <c r="L2" s="4" t="s">
        <v>124</v>
      </c>
      <c r="M2" s="4">
        <v>20.5</v>
      </c>
      <c r="N2" s="4">
        <v>1</v>
      </c>
      <c r="O2" s="4">
        <v>7</v>
      </c>
      <c r="P2" s="4">
        <v>4</v>
      </c>
      <c r="Q2" s="4">
        <v>64.900000000000006</v>
      </c>
      <c r="R2" s="5" t="s">
        <v>435</v>
      </c>
    </row>
    <row r="3" spans="1:18" x14ac:dyDescent="0.2">
      <c r="A3" s="4">
        <v>495821</v>
      </c>
      <c r="B3" s="4" t="s">
        <v>123</v>
      </c>
      <c r="C3" s="4">
        <v>43261</v>
      </c>
      <c r="D3" s="4">
        <v>4976</v>
      </c>
      <c r="E3" s="4">
        <v>1</v>
      </c>
      <c r="F3" s="4">
        <v>587</v>
      </c>
      <c r="G3" s="4">
        <v>2</v>
      </c>
      <c r="H3" s="4">
        <v>655080</v>
      </c>
      <c r="I3" s="4">
        <v>370150</v>
      </c>
      <c r="J3" s="4">
        <v>31</v>
      </c>
      <c r="K3" s="4">
        <v>10</v>
      </c>
      <c r="L3" s="4" t="s">
        <v>125</v>
      </c>
      <c r="M3" s="4">
        <v>20</v>
      </c>
      <c r="N3" s="4">
        <v>1</v>
      </c>
      <c r="O3" s="4">
        <v>7</v>
      </c>
      <c r="P3" s="4">
        <v>4</v>
      </c>
      <c r="Q3" s="4">
        <v>54</v>
      </c>
      <c r="R3" s="5" t="s">
        <v>435</v>
      </c>
    </row>
    <row r="4" spans="1:18" x14ac:dyDescent="0.2">
      <c r="A4" s="4">
        <v>495821</v>
      </c>
      <c r="B4" s="4" t="s">
        <v>123</v>
      </c>
      <c r="C4" s="4">
        <v>43261</v>
      </c>
      <c r="D4" s="4">
        <v>4976</v>
      </c>
      <c r="E4" s="4">
        <v>1</v>
      </c>
      <c r="F4" s="4">
        <v>587</v>
      </c>
      <c r="G4" s="4">
        <v>2</v>
      </c>
      <c r="H4" s="4">
        <v>655080</v>
      </c>
      <c r="I4" s="4">
        <v>370150</v>
      </c>
      <c r="J4" s="4">
        <v>31</v>
      </c>
      <c r="K4" s="4">
        <v>11</v>
      </c>
      <c r="L4" s="4" t="s">
        <v>126</v>
      </c>
      <c r="M4" s="4">
        <v>18</v>
      </c>
      <c r="N4" s="4">
        <v>1</v>
      </c>
      <c r="O4" s="4">
        <v>7</v>
      </c>
      <c r="P4" s="4">
        <v>4</v>
      </c>
      <c r="Q4" s="4">
        <v>37.1</v>
      </c>
      <c r="R4" s="5" t="s">
        <v>435</v>
      </c>
    </row>
    <row r="5" spans="1:18" x14ac:dyDescent="0.2">
      <c r="A5" s="4">
        <v>495821</v>
      </c>
      <c r="B5" s="4" t="s">
        <v>123</v>
      </c>
      <c r="C5" s="4">
        <v>43261</v>
      </c>
      <c r="D5" s="4">
        <v>4976</v>
      </c>
      <c r="E5" s="4">
        <v>1</v>
      </c>
      <c r="F5" s="4">
        <v>587</v>
      </c>
      <c r="G5" s="4">
        <v>2</v>
      </c>
      <c r="H5" s="4">
        <v>655080</v>
      </c>
      <c r="I5" s="4">
        <v>370150</v>
      </c>
      <c r="J5" s="4">
        <v>31</v>
      </c>
      <c r="K5" s="4">
        <v>12</v>
      </c>
      <c r="L5" s="4" t="s">
        <v>127</v>
      </c>
      <c r="M5" s="4">
        <v>17.5</v>
      </c>
      <c r="N5" s="4">
        <v>2</v>
      </c>
      <c r="O5" s="4">
        <v>6</v>
      </c>
      <c r="P5" s="4">
        <v>5</v>
      </c>
      <c r="Q5" s="4">
        <v>33.799999999999997</v>
      </c>
      <c r="R5" s="5" t="s">
        <v>435</v>
      </c>
    </row>
    <row r="6" spans="1:18" x14ac:dyDescent="0.2">
      <c r="A6" s="4">
        <v>495821</v>
      </c>
      <c r="B6" s="4" t="s">
        <v>123</v>
      </c>
      <c r="C6" s="4">
        <v>43261</v>
      </c>
      <c r="D6" s="4">
        <v>4976</v>
      </c>
      <c r="E6" s="4">
        <v>1</v>
      </c>
      <c r="F6" s="4">
        <v>587</v>
      </c>
      <c r="G6" s="4">
        <v>2</v>
      </c>
      <c r="H6" s="4">
        <v>655080</v>
      </c>
      <c r="I6" s="4">
        <v>370150</v>
      </c>
      <c r="J6" s="4">
        <v>31</v>
      </c>
      <c r="K6" s="4">
        <v>14</v>
      </c>
      <c r="L6" s="4" t="s">
        <v>128</v>
      </c>
      <c r="M6" s="4">
        <v>19.5</v>
      </c>
      <c r="N6" s="4">
        <v>1</v>
      </c>
      <c r="O6" s="4">
        <v>7</v>
      </c>
      <c r="P6" s="4">
        <v>4</v>
      </c>
      <c r="Q6" s="4">
        <v>42.5</v>
      </c>
      <c r="R6" s="5" t="s">
        <v>435</v>
      </c>
    </row>
    <row r="7" spans="1:18" x14ac:dyDescent="0.2">
      <c r="A7" s="4">
        <v>495821</v>
      </c>
      <c r="B7" s="4" t="s">
        <v>123</v>
      </c>
      <c r="C7" s="4">
        <v>43261</v>
      </c>
      <c r="D7" s="4">
        <v>4976</v>
      </c>
      <c r="E7" s="4">
        <v>1</v>
      </c>
      <c r="F7" s="4">
        <v>587</v>
      </c>
      <c r="G7" s="4">
        <v>2</v>
      </c>
      <c r="H7" s="4">
        <v>655080</v>
      </c>
      <c r="I7" s="4">
        <v>370150</v>
      </c>
      <c r="J7" s="4">
        <v>31</v>
      </c>
      <c r="K7" s="4">
        <v>15</v>
      </c>
      <c r="L7" s="4" t="s">
        <v>129</v>
      </c>
      <c r="M7" s="4">
        <v>20</v>
      </c>
      <c r="N7" s="4">
        <v>1</v>
      </c>
      <c r="O7" s="4">
        <v>6</v>
      </c>
      <c r="P7" s="4">
        <v>4</v>
      </c>
      <c r="Q7" s="4">
        <v>52.8</v>
      </c>
      <c r="R7" s="5" t="s">
        <v>435</v>
      </c>
    </row>
    <row r="8" spans="1:18" x14ac:dyDescent="0.2">
      <c r="A8" s="4">
        <v>495821</v>
      </c>
      <c r="B8" s="4" t="s">
        <v>123</v>
      </c>
      <c r="C8" s="4">
        <v>43261</v>
      </c>
      <c r="D8" s="4">
        <v>4976</v>
      </c>
      <c r="E8" s="4">
        <v>1</v>
      </c>
      <c r="F8" s="4">
        <v>587</v>
      </c>
      <c r="G8" s="4">
        <v>2</v>
      </c>
      <c r="H8" s="4">
        <v>655080</v>
      </c>
      <c r="I8" s="4">
        <v>370150</v>
      </c>
      <c r="J8" s="4">
        <v>31</v>
      </c>
      <c r="K8" s="4">
        <v>17</v>
      </c>
      <c r="L8" s="4" t="s">
        <v>130</v>
      </c>
      <c r="M8" s="4">
        <v>20.5</v>
      </c>
      <c r="N8" s="4">
        <v>2</v>
      </c>
      <c r="O8" s="4">
        <v>5</v>
      </c>
      <c r="P8" s="4">
        <v>4</v>
      </c>
      <c r="Q8" s="4">
        <v>53.7</v>
      </c>
      <c r="R8" s="5" t="s">
        <v>435</v>
      </c>
    </row>
    <row r="9" spans="1:18" x14ac:dyDescent="0.2">
      <c r="A9" s="4">
        <v>495821</v>
      </c>
      <c r="B9" s="4" t="s">
        <v>123</v>
      </c>
      <c r="C9" s="4">
        <v>43261</v>
      </c>
      <c r="D9" s="4">
        <v>4976</v>
      </c>
      <c r="E9" s="4">
        <v>1</v>
      </c>
      <c r="F9" s="4">
        <v>587</v>
      </c>
      <c r="G9" s="4">
        <v>2</v>
      </c>
      <c r="H9" s="4">
        <v>655080</v>
      </c>
      <c r="I9" s="4">
        <v>370150</v>
      </c>
      <c r="J9" s="4">
        <v>31</v>
      </c>
      <c r="K9" s="4">
        <v>26</v>
      </c>
      <c r="L9" s="4" t="s">
        <v>131</v>
      </c>
      <c r="M9" s="4">
        <v>18</v>
      </c>
      <c r="N9" s="4">
        <v>2</v>
      </c>
      <c r="O9" s="4">
        <v>6</v>
      </c>
      <c r="P9" s="4">
        <v>5</v>
      </c>
      <c r="Q9" s="4">
        <v>28.8</v>
      </c>
      <c r="R9" s="5" t="s">
        <v>435</v>
      </c>
    </row>
    <row r="10" spans="1:18" x14ac:dyDescent="0.2">
      <c r="A10" s="4">
        <v>495821</v>
      </c>
      <c r="B10" s="4" t="s">
        <v>123</v>
      </c>
      <c r="C10" s="4">
        <v>43261</v>
      </c>
      <c r="D10" s="4">
        <v>4976</v>
      </c>
      <c r="E10" s="4">
        <v>1</v>
      </c>
      <c r="F10" s="4">
        <v>587</v>
      </c>
      <c r="G10" s="4">
        <v>2</v>
      </c>
      <c r="H10" s="4">
        <v>655080</v>
      </c>
      <c r="I10" s="4">
        <v>370150</v>
      </c>
      <c r="J10" s="4">
        <v>31</v>
      </c>
      <c r="K10" s="4">
        <v>28</v>
      </c>
      <c r="L10" s="4" t="s">
        <v>132</v>
      </c>
      <c r="M10" s="4">
        <v>17.5</v>
      </c>
      <c r="N10" s="4">
        <v>2</v>
      </c>
      <c r="O10" s="4">
        <v>6</v>
      </c>
      <c r="P10" s="4">
        <v>5</v>
      </c>
      <c r="Q10" s="4">
        <v>31.8</v>
      </c>
      <c r="R10" s="5" t="s">
        <v>435</v>
      </c>
    </row>
    <row r="11" spans="1:18" x14ac:dyDescent="0.2">
      <c r="A11" s="4">
        <v>495821</v>
      </c>
      <c r="B11" s="4" t="s">
        <v>123</v>
      </c>
      <c r="C11" s="4">
        <v>43261</v>
      </c>
      <c r="D11" s="4">
        <v>4976</v>
      </c>
      <c r="E11" s="4">
        <v>1</v>
      </c>
      <c r="F11" s="4">
        <v>587</v>
      </c>
      <c r="G11" s="4">
        <v>2</v>
      </c>
      <c r="H11" s="4">
        <v>655080</v>
      </c>
      <c r="I11" s="4">
        <v>370150</v>
      </c>
      <c r="J11" s="4">
        <v>31</v>
      </c>
      <c r="K11" s="4">
        <v>43</v>
      </c>
      <c r="L11" s="4" t="s">
        <v>133</v>
      </c>
      <c r="M11" s="4">
        <v>18</v>
      </c>
      <c r="N11" s="4">
        <v>1</v>
      </c>
      <c r="O11" s="4">
        <v>7</v>
      </c>
      <c r="P11" s="4">
        <v>4</v>
      </c>
      <c r="Q11" s="4">
        <v>36.5</v>
      </c>
      <c r="R11" s="5" t="s">
        <v>435</v>
      </c>
    </row>
    <row r="12" spans="1:18" x14ac:dyDescent="0.2">
      <c r="A12" s="4">
        <v>495821</v>
      </c>
      <c r="B12" s="4" t="s">
        <v>123</v>
      </c>
      <c r="C12" s="4">
        <v>43261</v>
      </c>
      <c r="D12" s="4">
        <v>4976</v>
      </c>
      <c r="E12" s="4">
        <v>1</v>
      </c>
      <c r="F12" s="4">
        <v>587</v>
      </c>
      <c r="G12" s="4">
        <v>2</v>
      </c>
      <c r="H12" s="4">
        <v>655080</v>
      </c>
      <c r="I12" s="4">
        <v>370150</v>
      </c>
      <c r="J12" s="4">
        <v>31</v>
      </c>
      <c r="K12" s="4">
        <v>44</v>
      </c>
      <c r="L12" s="4" t="s">
        <v>134</v>
      </c>
      <c r="M12" s="4">
        <v>20</v>
      </c>
      <c r="N12" s="4">
        <v>1</v>
      </c>
      <c r="O12" s="4">
        <v>7</v>
      </c>
      <c r="P12" s="4">
        <v>4</v>
      </c>
      <c r="Q12" s="4">
        <v>58.7</v>
      </c>
      <c r="R12" s="5" t="s">
        <v>435</v>
      </c>
    </row>
    <row r="13" spans="1:18" x14ac:dyDescent="0.2">
      <c r="A13" s="4">
        <v>495821</v>
      </c>
      <c r="B13" s="4" t="s">
        <v>123</v>
      </c>
      <c r="C13" s="4">
        <v>43261</v>
      </c>
      <c r="D13" s="4">
        <v>4976</v>
      </c>
      <c r="E13" s="4">
        <v>1</v>
      </c>
      <c r="F13" s="4">
        <v>587</v>
      </c>
      <c r="G13" s="4">
        <v>2</v>
      </c>
      <c r="H13" s="4">
        <v>655080</v>
      </c>
      <c r="I13" s="4">
        <v>370150</v>
      </c>
      <c r="J13" s="4">
        <v>31</v>
      </c>
      <c r="K13" s="4">
        <v>48</v>
      </c>
      <c r="L13" s="4" t="s">
        <v>135</v>
      </c>
      <c r="M13" s="4">
        <v>17</v>
      </c>
      <c r="N13" s="4">
        <v>2</v>
      </c>
      <c r="O13" s="4">
        <v>5</v>
      </c>
      <c r="P13" s="4">
        <v>4</v>
      </c>
      <c r="Q13" s="4">
        <v>28.6</v>
      </c>
      <c r="R13" s="5" t="s">
        <v>435</v>
      </c>
    </row>
    <row r="14" spans="1:18" x14ac:dyDescent="0.2">
      <c r="A14" s="4">
        <v>495821</v>
      </c>
      <c r="B14" s="4" t="s">
        <v>123</v>
      </c>
      <c r="C14" s="4">
        <v>43261</v>
      </c>
      <c r="D14" s="4">
        <v>4976</v>
      </c>
      <c r="E14" s="4">
        <v>1</v>
      </c>
      <c r="F14" s="4">
        <v>587</v>
      </c>
      <c r="G14" s="4">
        <v>2</v>
      </c>
      <c r="H14" s="4">
        <v>655080</v>
      </c>
      <c r="I14" s="4">
        <v>370150</v>
      </c>
      <c r="J14" s="4">
        <v>31</v>
      </c>
      <c r="K14" s="4">
        <v>50</v>
      </c>
      <c r="L14" s="4" t="s">
        <v>136</v>
      </c>
      <c r="M14" s="4">
        <v>18</v>
      </c>
      <c r="N14" s="4">
        <v>2</v>
      </c>
      <c r="O14" s="4">
        <v>6</v>
      </c>
      <c r="P14" s="4">
        <v>5</v>
      </c>
      <c r="Q14" s="4">
        <v>34.6</v>
      </c>
      <c r="R14" s="5" t="s">
        <v>435</v>
      </c>
    </row>
    <row r="15" spans="1:18" x14ac:dyDescent="0.2">
      <c r="A15" s="4">
        <v>495821</v>
      </c>
      <c r="B15" s="4" t="s">
        <v>123</v>
      </c>
      <c r="C15" s="4">
        <v>43261</v>
      </c>
      <c r="D15" s="4">
        <v>4976</v>
      </c>
      <c r="E15" s="4">
        <v>1</v>
      </c>
      <c r="F15" s="4">
        <v>587</v>
      </c>
      <c r="G15" s="4">
        <v>2</v>
      </c>
      <c r="H15" s="4">
        <v>655080</v>
      </c>
      <c r="I15" s="4">
        <v>370150</v>
      </c>
      <c r="J15" s="4">
        <v>31</v>
      </c>
      <c r="K15" s="4">
        <v>55</v>
      </c>
      <c r="L15" s="4" t="s">
        <v>137</v>
      </c>
      <c r="M15" s="4">
        <v>15</v>
      </c>
      <c r="N15" s="4">
        <v>2</v>
      </c>
      <c r="O15" s="4">
        <v>6</v>
      </c>
      <c r="P15" s="4">
        <v>3</v>
      </c>
      <c r="Q15" s="4">
        <v>18.7</v>
      </c>
      <c r="R15" s="5" t="s">
        <v>435</v>
      </c>
    </row>
    <row r="16" spans="1:18" x14ac:dyDescent="0.2">
      <c r="A16" s="4">
        <v>495821</v>
      </c>
      <c r="B16" s="4" t="s">
        <v>123</v>
      </c>
      <c r="C16" s="4">
        <v>43261</v>
      </c>
      <c r="D16" s="4">
        <v>4976</v>
      </c>
      <c r="E16" s="4">
        <v>1</v>
      </c>
      <c r="F16" s="4">
        <v>587</v>
      </c>
      <c r="G16" s="4">
        <v>2</v>
      </c>
      <c r="H16" s="4">
        <v>655080</v>
      </c>
      <c r="I16" s="4">
        <v>370150</v>
      </c>
      <c r="J16" s="4">
        <v>31</v>
      </c>
      <c r="K16" s="4">
        <v>57</v>
      </c>
      <c r="L16" s="4" t="s">
        <v>138</v>
      </c>
      <c r="M16" s="4">
        <v>18</v>
      </c>
      <c r="N16" s="4">
        <v>2</v>
      </c>
      <c r="O16" s="4">
        <v>6</v>
      </c>
      <c r="P16" s="4">
        <v>4</v>
      </c>
      <c r="Q16" s="4">
        <v>36</v>
      </c>
      <c r="R16" s="5" t="s">
        <v>435</v>
      </c>
    </row>
    <row r="17" spans="1:18" x14ac:dyDescent="0.2">
      <c r="A17" s="4">
        <v>495821</v>
      </c>
      <c r="B17" s="4" t="s">
        <v>123</v>
      </c>
      <c r="C17" s="4">
        <v>43261</v>
      </c>
      <c r="D17" s="4">
        <v>4976</v>
      </c>
      <c r="E17" s="4">
        <v>1</v>
      </c>
      <c r="F17" s="4">
        <v>587</v>
      </c>
      <c r="G17" s="4">
        <v>2</v>
      </c>
      <c r="H17" s="4">
        <v>655080</v>
      </c>
      <c r="I17" s="4">
        <v>370150</v>
      </c>
      <c r="J17" s="4">
        <v>31</v>
      </c>
      <c r="K17" s="4">
        <v>59</v>
      </c>
      <c r="L17" s="4" t="s">
        <v>139</v>
      </c>
      <c r="M17" s="4">
        <v>19.5</v>
      </c>
      <c r="N17" s="4">
        <v>1</v>
      </c>
      <c r="O17" s="4">
        <v>6</v>
      </c>
      <c r="P17" s="4">
        <v>4</v>
      </c>
      <c r="Q17" s="4">
        <v>51.1</v>
      </c>
      <c r="R17" s="5" t="s">
        <v>435</v>
      </c>
    </row>
    <row r="18" spans="1:18" ht="15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63EF3-72A4-CD49-B01D-745655FAC35E}">
  <dimension ref="A1:M47"/>
  <sheetViews>
    <sheetView zoomScale="130" zoomScaleNormal="130" workbookViewId="0">
      <selection sqref="A1:XFD1"/>
    </sheetView>
  </sheetViews>
  <sheetFormatPr baseColWidth="10" defaultRowHeight="16" x14ac:dyDescent="0.2"/>
  <cols>
    <col min="2" max="2" width="15.83203125" customWidth="1"/>
    <col min="7" max="7" width="19.6640625" customWidth="1"/>
    <col min="9" max="9" width="16.83203125" customWidth="1"/>
    <col min="11" max="11" width="22.33203125" customWidth="1"/>
    <col min="12" max="12" width="22.1640625" customWidth="1"/>
  </cols>
  <sheetData>
    <row r="1" spans="1:12" s="2" customFormat="1" x14ac:dyDescent="0.2">
      <c r="A1" s="4" t="s">
        <v>44</v>
      </c>
      <c r="B1" s="4" t="s">
        <v>432</v>
      </c>
      <c r="C1" s="4" t="s">
        <v>140</v>
      </c>
      <c r="D1" s="4" t="s">
        <v>141</v>
      </c>
      <c r="E1" s="4" t="s">
        <v>142</v>
      </c>
      <c r="F1" s="4" t="s">
        <v>429</v>
      </c>
      <c r="G1" s="5" t="s">
        <v>430</v>
      </c>
      <c r="H1" s="4" t="s">
        <v>143</v>
      </c>
      <c r="I1" s="4" t="s">
        <v>431</v>
      </c>
      <c r="J1" s="4" t="s">
        <v>144</v>
      </c>
      <c r="K1" s="5" t="s">
        <v>425</v>
      </c>
      <c r="L1" s="3" t="s">
        <v>437</v>
      </c>
    </row>
    <row r="2" spans="1:12" hidden="1" x14ac:dyDescent="0.2">
      <c r="A2" t="s">
        <v>145</v>
      </c>
      <c r="B2" t="s">
        <v>146</v>
      </c>
      <c r="C2">
        <v>387718</v>
      </c>
      <c r="D2">
        <v>71</v>
      </c>
      <c r="E2">
        <v>1</v>
      </c>
      <c r="F2">
        <v>13</v>
      </c>
      <c r="I2">
        <v>15</v>
      </c>
      <c r="L2" s="1" t="s">
        <v>435</v>
      </c>
    </row>
    <row r="3" spans="1:12" hidden="1" x14ac:dyDescent="0.2">
      <c r="A3" t="s">
        <v>145</v>
      </c>
      <c r="B3" t="s">
        <v>147</v>
      </c>
      <c r="C3">
        <v>387718</v>
      </c>
      <c r="D3">
        <v>71</v>
      </c>
      <c r="E3">
        <v>2</v>
      </c>
      <c r="F3">
        <v>15</v>
      </c>
      <c r="I3">
        <v>23</v>
      </c>
      <c r="L3" s="1" t="s">
        <v>435</v>
      </c>
    </row>
    <row r="4" spans="1:12" hidden="1" x14ac:dyDescent="0.2">
      <c r="A4" t="s">
        <v>145</v>
      </c>
      <c r="B4" t="s">
        <v>148</v>
      </c>
      <c r="C4">
        <v>387718</v>
      </c>
      <c r="D4">
        <v>71</v>
      </c>
      <c r="E4">
        <v>3</v>
      </c>
      <c r="F4">
        <v>14</v>
      </c>
      <c r="I4">
        <v>15</v>
      </c>
      <c r="L4" s="1" t="s">
        <v>435</v>
      </c>
    </row>
    <row r="5" spans="1:12" hidden="1" x14ac:dyDescent="0.2">
      <c r="A5" t="s">
        <v>145</v>
      </c>
      <c r="B5" t="s">
        <v>149</v>
      </c>
      <c r="C5">
        <v>387718</v>
      </c>
      <c r="D5">
        <v>71</v>
      </c>
      <c r="E5">
        <v>4</v>
      </c>
      <c r="F5">
        <v>11</v>
      </c>
      <c r="I5">
        <v>7</v>
      </c>
      <c r="L5" s="1" t="s">
        <v>435</v>
      </c>
    </row>
    <row r="6" spans="1:12" hidden="1" x14ac:dyDescent="0.2">
      <c r="A6" t="s">
        <v>145</v>
      </c>
      <c r="B6" t="s">
        <v>150</v>
      </c>
      <c r="C6">
        <v>387718</v>
      </c>
      <c r="D6">
        <v>71</v>
      </c>
      <c r="E6">
        <v>5</v>
      </c>
      <c r="F6">
        <v>13</v>
      </c>
      <c r="I6">
        <v>12</v>
      </c>
      <c r="L6" s="1" t="s">
        <v>435</v>
      </c>
    </row>
    <row r="7" spans="1:12" hidden="1" x14ac:dyDescent="0.2">
      <c r="A7" t="s">
        <v>145</v>
      </c>
      <c r="B7" t="s">
        <v>151</v>
      </c>
      <c r="C7">
        <v>387718</v>
      </c>
      <c r="D7">
        <v>71</v>
      </c>
      <c r="E7">
        <v>6</v>
      </c>
      <c r="F7">
        <v>15</v>
      </c>
      <c r="I7">
        <v>18</v>
      </c>
      <c r="L7" s="1" t="s">
        <v>435</v>
      </c>
    </row>
    <row r="8" spans="1:12" hidden="1" x14ac:dyDescent="0.2">
      <c r="A8" t="s">
        <v>145</v>
      </c>
      <c r="B8" t="s">
        <v>152</v>
      </c>
      <c r="C8">
        <v>387718</v>
      </c>
      <c r="D8">
        <v>71</v>
      </c>
      <c r="E8">
        <v>7</v>
      </c>
      <c r="F8">
        <v>11</v>
      </c>
      <c r="I8">
        <v>19</v>
      </c>
      <c r="L8" s="1" t="s">
        <v>435</v>
      </c>
    </row>
    <row r="9" spans="1:12" hidden="1" x14ac:dyDescent="0.2">
      <c r="A9" t="s">
        <v>145</v>
      </c>
      <c r="B9" t="s">
        <v>153</v>
      </c>
      <c r="C9">
        <v>387718</v>
      </c>
      <c r="D9">
        <v>71</v>
      </c>
      <c r="E9">
        <v>8</v>
      </c>
      <c r="F9">
        <v>12</v>
      </c>
      <c r="I9">
        <v>10</v>
      </c>
      <c r="L9" s="1" t="s">
        <v>435</v>
      </c>
    </row>
    <row r="10" spans="1:12" hidden="1" x14ac:dyDescent="0.2">
      <c r="A10" t="s">
        <v>145</v>
      </c>
      <c r="B10" t="s">
        <v>154</v>
      </c>
      <c r="C10">
        <v>387719</v>
      </c>
      <c r="D10">
        <v>71</v>
      </c>
      <c r="E10">
        <v>1</v>
      </c>
      <c r="F10">
        <v>15</v>
      </c>
      <c r="I10">
        <v>23</v>
      </c>
      <c r="L10" s="1" t="s">
        <v>435</v>
      </c>
    </row>
    <row r="11" spans="1:12" hidden="1" x14ac:dyDescent="0.2">
      <c r="A11" t="s">
        <v>145</v>
      </c>
      <c r="B11" t="s">
        <v>155</v>
      </c>
      <c r="C11">
        <v>387719</v>
      </c>
      <c r="D11">
        <v>71</v>
      </c>
      <c r="E11">
        <v>2</v>
      </c>
      <c r="F11">
        <v>14</v>
      </c>
      <c r="I11">
        <v>18</v>
      </c>
      <c r="L11" s="1" t="s">
        <v>435</v>
      </c>
    </row>
    <row r="12" spans="1:12" hidden="1" x14ac:dyDescent="0.2">
      <c r="A12" t="s">
        <v>145</v>
      </c>
      <c r="B12" t="s">
        <v>156</v>
      </c>
      <c r="C12">
        <v>387719</v>
      </c>
      <c r="D12">
        <v>71</v>
      </c>
      <c r="E12">
        <v>3</v>
      </c>
      <c r="F12">
        <v>16</v>
      </c>
      <c r="I12">
        <v>26</v>
      </c>
    </row>
    <row r="13" spans="1:12" hidden="1" x14ac:dyDescent="0.2">
      <c r="A13" t="s">
        <v>145</v>
      </c>
      <c r="B13" t="s">
        <v>157</v>
      </c>
      <c r="C13">
        <v>387719</v>
      </c>
      <c r="D13">
        <v>71</v>
      </c>
      <c r="E13">
        <v>4</v>
      </c>
      <c r="F13">
        <v>13</v>
      </c>
      <c r="I13">
        <v>15</v>
      </c>
    </row>
    <row r="14" spans="1:12" hidden="1" x14ac:dyDescent="0.2">
      <c r="A14" t="s">
        <v>145</v>
      </c>
      <c r="B14" t="s">
        <v>158</v>
      </c>
      <c r="C14">
        <v>387719</v>
      </c>
      <c r="D14">
        <v>71</v>
      </c>
      <c r="E14">
        <v>6</v>
      </c>
      <c r="F14">
        <v>13</v>
      </c>
      <c r="I14">
        <v>12</v>
      </c>
    </row>
    <row r="15" spans="1:12" hidden="1" x14ac:dyDescent="0.2">
      <c r="A15" t="s">
        <v>145</v>
      </c>
      <c r="B15" t="s">
        <v>159</v>
      </c>
      <c r="C15">
        <v>387719</v>
      </c>
      <c r="D15">
        <v>71</v>
      </c>
      <c r="E15">
        <v>7</v>
      </c>
      <c r="F15">
        <v>11</v>
      </c>
      <c r="I15">
        <v>10</v>
      </c>
    </row>
    <row r="16" spans="1:12" hidden="1" x14ac:dyDescent="0.2">
      <c r="A16" t="s">
        <v>160</v>
      </c>
      <c r="B16" t="s">
        <v>161</v>
      </c>
      <c r="C16">
        <v>379136</v>
      </c>
      <c r="D16">
        <v>71</v>
      </c>
      <c r="E16">
        <v>1</v>
      </c>
      <c r="F16">
        <v>23</v>
      </c>
      <c r="G16">
        <v>2</v>
      </c>
      <c r="H16">
        <v>2</v>
      </c>
      <c r="I16">
        <v>57</v>
      </c>
    </row>
    <row r="17" spans="1:13" hidden="1" x14ac:dyDescent="0.2">
      <c r="A17" t="s">
        <v>162</v>
      </c>
      <c r="B17" t="s">
        <v>163</v>
      </c>
      <c r="C17">
        <v>379136</v>
      </c>
      <c r="D17">
        <v>71</v>
      </c>
      <c r="E17">
        <v>2</v>
      </c>
      <c r="F17">
        <v>22</v>
      </c>
      <c r="G17">
        <v>2</v>
      </c>
      <c r="H17">
        <v>2</v>
      </c>
      <c r="I17">
        <v>68</v>
      </c>
    </row>
    <row r="18" spans="1:13" hidden="1" x14ac:dyDescent="0.2">
      <c r="A18" t="s">
        <v>164</v>
      </c>
      <c r="B18" t="s">
        <v>165</v>
      </c>
      <c r="C18">
        <v>379136</v>
      </c>
      <c r="D18">
        <v>71</v>
      </c>
      <c r="E18">
        <v>3</v>
      </c>
      <c r="F18">
        <v>20</v>
      </c>
      <c r="G18">
        <v>1</v>
      </c>
      <c r="H18">
        <v>3</v>
      </c>
      <c r="I18">
        <v>49</v>
      </c>
    </row>
    <row r="19" spans="1:13" hidden="1" x14ac:dyDescent="0.2">
      <c r="A19" t="s">
        <v>166</v>
      </c>
      <c r="B19" t="s">
        <v>167</v>
      </c>
      <c r="C19">
        <v>379136</v>
      </c>
      <c r="D19">
        <v>71</v>
      </c>
      <c r="E19">
        <v>4</v>
      </c>
      <c r="F19">
        <v>16</v>
      </c>
      <c r="G19">
        <v>1</v>
      </c>
      <c r="H19">
        <v>2</v>
      </c>
      <c r="I19">
        <v>27</v>
      </c>
    </row>
    <row r="20" spans="1:13" hidden="1" x14ac:dyDescent="0.2">
      <c r="A20" t="s">
        <v>168</v>
      </c>
      <c r="B20" t="s">
        <v>169</v>
      </c>
      <c r="C20">
        <v>379136</v>
      </c>
      <c r="D20">
        <v>71</v>
      </c>
      <c r="E20">
        <v>5</v>
      </c>
      <c r="F20">
        <v>26</v>
      </c>
      <c r="G20">
        <v>2</v>
      </c>
      <c r="H20">
        <v>2</v>
      </c>
      <c r="I20">
        <v>119</v>
      </c>
    </row>
    <row r="21" spans="1:13" hidden="1" x14ac:dyDescent="0.2">
      <c r="A21" t="s">
        <v>170</v>
      </c>
      <c r="B21" t="s">
        <v>171</v>
      </c>
      <c r="C21">
        <v>379136</v>
      </c>
      <c r="D21">
        <v>71</v>
      </c>
      <c r="E21">
        <v>6</v>
      </c>
      <c r="F21">
        <v>25</v>
      </c>
      <c r="G21">
        <v>2</v>
      </c>
      <c r="H21">
        <v>2</v>
      </c>
      <c r="I21">
        <v>100</v>
      </c>
    </row>
    <row r="22" spans="1:13" hidden="1" x14ac:dyDescent="0.2">
      <c r="A22" t="s">
        <v>172</v>
      </c>
      <c r="B22" t="s">
        <v>173</v>
      </c>
      <c r="C22">
        <v>379123</v>
      </c>
      <c r="D22">
        <v>71</v>
      </c>
      <c r="E22">
        <v>1</v>
      </c>
      <c r="F22">
        <v>20</v>
      </c>
      <c r="G22">
        <v>1</v>
      </c>
      <c r="H22">
        <v>2</v>
      </c>
      <c r="I22">
        <v>44</v>
      </c>
    </row>
    <row r="23" spans="1:13" hidden="1" x14ac:dyDescent="0.2">
      <c r="A23" t="s">
        <v>174</v>
      </c>
      <c r="B23" t="s">
        <v>175</v>
      </c>
      <c r="C23">
        <v>379123</v>
      </c>
      <c r="D23">
        <v>71</v>
      </c>
      <c r="E23">
        <v>2</v>
      </c>
      <c r="F23">
        <v>17</v>
      </c>
      <c r="G23">
        <v>1</v>
      </c>
      <c r="H23">
        <v>2</v>
      </c>
      <c r="I23">
        <v>33</v>
      </c>
    </row>
    <row r="24" spans="1:13" hidden="1" x14ac:dyDescent="0.2">
      <c r="A24" t="s">
        <v>176</v>
      </c>
      <c r="B24" t="s">
        <v>177</v>
      </c>
      <c r="C24">
        <v>379116</v>
      </c>
      <c r="D24">
        <v>71</v>
      </c>
      <c r="E24">
        <v>1</v>
      </c>
      <c r="F24">
        <v>15</v>
      </c>
      <c r="G24">
        <v>2</v>
      </c>
      <c r="H24">
        <v>1</v>
      </c>
      <c r="I24">
        <v>17</v>
      </c>
    </row>
    <row r="25" spans="1:13" hidden="1" x14ac:dyDescent="0.2">
      <c r="A25" t="s">
        <v>178</v>
      </c>
      <c r="B25" t="s">
        <v>179</v>
      </c>
      <c r="C25">
        <v>379115</v>
      </c>
      <c r="D25">
        <v>71</v>
      </c>
      <c r="E25">
        <v>1</v>
      </c>
      <c r="F25">
        <v>23</v>
      </c>
      <c r="I25">
        <v>81</v>
      </c>
    </row>
    <row r="26" spans="1:13" hidden="1" x14ac:dyDescent="0.2">
      <c r="A26" t="s">
        <v>180</v>
      </c>
      <c r="B26" t="s">
        <v>181</v>
      </c>
      <c r="C26">
        <v>379115</v>
      </c>
      <c r="D26">
        <v>71</v>
      </c>
      <c r="E26">
        <v>2</v>
      </c>
      <c r="F26">
        <v>23</v>
      </c>
      <c r="G26">
        <v>1</v>
      </c>
      <c r="H26">
        <v>1</v>
      </c>
      <c r="I26">
        <v>80</v>
      </c>
    </row>
    <row r="27" spans="1:13" x14ac:dyDescent="0.2">
      <c r="A27" s="2" t="s">
        <v>182</v>
      </c>
      <c r="B27" s="2" t="s">
        <v>183</v>
      </c>
      <c r="C27" s="2">
        <v>486128</v>
      </c>
      <c r="D27" s="2">
        <v>31</v>
      </c>
      <c r="E27" s="2">
        <v>101</v>
      </c>
      <c r="F27" s="2">
        <v>11</v>
      </c>
      <c r="G27" s="2"/>
      <c r="H27" s="2">
        <v>1</v>
      </c>
      <c r="I27" s="2">
        <v>5.6</v>
      </c>
      <c r="J27" s="2">
        <v>1</v>
      </c>
      <c r="K27" s="2" t="s">
        <v>184</v>
      </c>
      <c r="L27" s="2" t="s">
        <v>435</v>
      </c>
      <c r="M27" s="2"/>
    </row>
    <row r="28" spans="1:13" x14ac:dyDescent="0.2">
      <c r="A28" s="2" t="s">
        <v>182</v>
      </c>
      <c r="B28" s="2" t="s">
        <v>185</v>
      </c>
      <c r="C28" s="2">
        <v>486128</v>
      </c>
      <c r="D28" s="2">
        <v>31</v>
      </c>
      <c r="E28" s="2">
        <v>102</v>
      </c>
      <c r="F28" s="2">
        <v>14.5</v>
      </c>
      <c r="G28" s="2">
        <v>2</v>
      </c>
      <c r="H28" s="2">
        <v>3</v>
      </c>
      <c r="I28" s="2">
        <v>16.8</v>
      </c>
      <c r="J28" s="2">
        <v>2</v>
      </c>
      <c r="K28" s="2" t="s">
        <v>186</v>
      </c>
      <c r="L28" s="2" t="s">
        <v>435</v>
      </c>
      <c r="M28" s="2"/>
    </row>
    <row r="29" spans="1:13" x14ac:dyDescent="0.2">
      <c r="A29" s="2" t="s">
        <v>182</v>
      </c>
      <c r="B29" s="2" t="s">
        <v>187</v>
      </c>
      <c r="C29" s="2">
        <v>486128</v>
      </c>
      <c r="D29" s="2">
        <v>31</v>
      </c>
      <c r="E29" s="2">
        <v>103</v>
      </c>
      <c r="F29" s="2">
        <v>13</v>
      </c>
      <c r="G29" s="2">
        <v>1</v>
      </c>
      <c r="H29" s="2">
        <v>2</v>
      </c>
      <c r="I29" s="2">
        <v>11.3</v>
      </c>
      <c r="J29" s="2">
        <v>1</v>
      </c>
      <c r="K29" s="2" t="s">
        <v>188</v>
      </c>
      <c r="L29" s="2" t="s">
        <v>435</v>
      </c>
      <c r="M29" s="2"/>
    </row>
    <row r="30" spans="1:13" x14ac:dyDescent="0.2">
      <c r="A30" s="2" t="s">
        <v>182</v>
      </c>
      <c r="B30" s="2" t="s">
        <v>189</v>
      </c>
      <c r="C30" s="2">
        <v>486128</v>
      </c>
      <c r="D30" s="2">
        <v>31</v>
      </c>
      <c r="E30" s="2">
        <v>104</v>
      </c>
      <c r="F30" s="2">
        <v>12</v>
      </c>
      <c r="G30" s="2">
        <v>2</v>
      </c>
      <c r="H30" s="2">
        <v>2</v>
      </c>
      <c r="I30" s="2">
        <v>8.4</v>
      </c>
      <c r="J30" s="2">
        <v>1</v>
      </c>
      <c r="K30" s="2" t="s">
        <v>190</v>
      </c>
      <c r="L30" s="2" t="s">
        <v>435</v>
      </c>
      <c r="M30" s="2"/>
    </row>
    <row r="31" spans="1:13" x14ac:dyDescent="0.2">
      <c r="A31" s="2" t="s">
        <v>182</v>
      </c>
      <c r="B31" s="2" t="s">
        <v>191</v>
      </c>
      <c r="C31" s="2">
        <v>486128</v>
      </c>
      <c r="D31" s="2">
        <v>31</v>
      </c>
      <c r="E31" s="2">
        <v>105</v>
      </c>
      <c r="F31" s="2">
        <v>12.5</v>
      </c>
      <c r="G31" s="2"/>
      <c r="H31" s="2">
        <v>1</v>
      </c>
      <c r="I31" s="2">
        <v>9.6999999999999993</v>
      </c>
      <c r="J31" s="2">
        <v>1</v>
      </c>
      <c r="K31" s="2" t="s">
        <v>192</v>
      </c>
      <c r="L31" s="2" t="s">
        <v>435</v>
      </c>
      <c r="M31" s="2"/>
    </row>
    <row r="32" spans="1:13" x14ac:dyDescent="0.2">
      <c r="A32" s="2" t="s">
        <v>182</v>
      </c>
      <c r="B32" s="2" t="s">
        <v>193</v>
      </c>
      <c r="C32" s="2">
        <v>486128</v>
      </c>
      <c r="D32" s="2">
        <v>31</v>
      </c>
      <c r="E32" s="2">
        <v>106</v>
      </c>
      <c r="F32" s="2">
        <v>12.5</v>
      </c>
      <c r="G32" s="2"/>
      <c r="H32" s="2">
        <v>1</v>
      </c>
      <c r="I32" s="2">
        <v>10.1</v>
      </c>
      <c r="J32" s="2">
        <v>1</v>
      </c>
      <c r="K32" s="2" t="s">
        <v>194</v>
      </c>
      <c r="L32" s="2" t="s">
        <v>435</v>
      </c>
      <c r="M32" s="2"/>
    </row>
    <row r="33" spans="1:13" x14ac:dyDescent="0.2">
      <c r="A33" s="2" t="s">
        <v>182</v>
      </c>
      <c r="B33" s="2" t="s">
        <v>195</v>
      </c>
      <c r="C33" s="2">
        <v>486128</v>
      </c>
      <c r="D33" s="2">
        <v>31</v>
      </c>
      <c r="E33" s="2">
        <v>107</v>
      </c>
      <c r="F33" s="2">
        <v>11</v>
      </c>
      <c r="G33" s="2"/>
      <c r="H33" s="2">
        <v>1</v>
      </c>
      <c r="I33" s="2">
        <v>6.6</v>
      </c>
      <c r="J33" s="2">
        <v>1</v>
      </c>
      <c r="K33" s="2" t="s">
        <v>196</v>
      </c>
      <c r="L33" s="2" t="s">
        <v>435</v>
      </c>
      <c r="M33" s="2"/>
    </row>
    <row r="34" spans="1:13" x14ac:dyDescent="0.2">
      <c r="A34" s="2" t="s">
        <v>182</v>
      </c>
      <c r="B34" s="2" t="s">
        <v>197</v>
      </c>
      <c r="C34" s="2">
        <v>486128</v>
      </c>
      <c r="D34" s="2">
        <v>31</v>
      </c>
      <c r="E34" s="2">
        <v>108</v>
      </c>
      <c r="F34" s="2">
        <v>12.5</v>
      </c>
      <c r="G34" s="2">
        <v>1</v>
      </c>
      <c r="H34" s="2">
        <v>2</v>
      </c>
      <c r="I34" s="2">
        <v>9</v>
      </c>
      <c r="J34" s="2">
        <v>1</v>
      </c>
      <c r="K34" s="2" t="s">
        <v>198</v>
      </c>
      <c r="L34" s="2" t="s">
        <v>435</v>
      </c>
      <c r="M34" s="2"/>
    </row>
    <row r="35" spans="1:13" x14ac:dyDescent="0.2">
      <c r="A35" s="2" t="s">
        <v>182</v>
      </c>
      <c r="B35" s="2" t="s">
        <v>199</v>
      </c>
      <c r="C35" s="2">
        <v>486128</v>
      </c>
      <c r="D35" s="2">
        <v>31</v>
      </c>
      <c r="E35" s="2">
        <v>109</v>
      </c>
      <c r="F35" s="2">
        <v>10</v>
      </c>
      <c r="G35" s="2"/>
      <c r="H35" s="2">
        <v>1</v>
      </c>
      <c r="I35" s="2">
        <v>4.5999999999999996</v>
      </c>
      <c r="J35" s="2">
        <v>1</v>
      </c>
      <c r="K35" s="2" t="s">
        <v>200</v>
      </c>
      <c r="L35" s="2" t="s">
        <v>435</v>
      </c>
      <c r="M35" s="2"/>
    </row>
    <row r="36" spans="1:13" x14ac:dyDescent="0.2">
      <c r="A36" s="2" t="s">
        <v>182</v>
      </c>
      <c r="B36" s="2" t="s">
        <v>201</v>
      </c>
      <c r="C36" s="2">
        <v>486128</v>
      </c>
      <c r="D36" s="2">
        <v>31</v>
      </c>
      <c r="E36" s="2">
        <v>110</v>
      </c>
      <c r="F36" s="2">
        <v>12.5</v>
      </c>
      <c r="G36" s="2">
        <v>2</v>
      </c>
      <c r="H36" s="2">
        <v>3</v>
      </c>
      <c r="I36" s="2">
        <v>10.4</v>
      </c>
      <c r="J36" s="2">
        <v>1</v>
      </c>
      <c r="K36" s="2" t="s">
        <v>202</v>
      </c>
      <c r="L36" s="2" t="s">
        <v>435</v>
      </c>
      <c r="M36" s="2"/>
    </row>
    <row r="37" spans="1:13" x14ac:dyDescent="0.2">
      <c r="A37" s="2" t="s">
        <v>182</v>
      </c>
      <c r="B37" s="2" t="s">
        <v>203</v>
      </c>
      <c r="C37" s="2">
        <v>486128</v>
      </c>
      <c r="D37" s="2">
        <v>31</v>
      </c>
      <c r="E37" s="2">
        <v>111</v>
      </c>
      <c r="F37" s="2">
        <v>15.5</v>
      </c>
      <c r="G37" s="2">
        <v>1</v>
      </c>
      <c r="H37" s="2">
        <v>3</v>
      </c>
      <c r="I37" s="2">
        <v>21</v>
      </c>
      <c r="J37" s="2">
        <v>2</v>
      </c>
      <c r="K37" s="2" t="s">
        <v>204</v>
      </c>
      <c r="L37" s="2" t="s">
        <v>435</v>
      </c>
      <c r="M37" s="2"/>
    </row>
    <row r="38" spans="1:13" x14ac:dyDescent="0.2">
      <c r="A38" s="2" t="s">
        <v>182</v>
      </c>
      <c r="B38" s="2" t="s">
        <v>205</v>
      </c>
      <c r="C38" s="2">
        <v>486128</v>
      </c>
      <c r="D38" s="2">
        <v>31</v>
      </c>
      <c r="E38" s="2">
        <v>112</v>
      </c>
      <c r="F38" s="2">
        <v>12.5</v>
      </c>
      <c r="G38" s="2"/>
      <c r="H38" s="2">
        <v>1</v>
      </c>
      <c r="I38" s="2">
        <v>9.1999999999999993</v>
      </c>
      <c r="J38" s="2">
        <v>1</v>
      </c>
      <c r="K38" s="2" t="s">
        <v>206</v>
      </c>
      <c r="L38" s="2" t="s">
        <v>435</v>
      </c>
      <c r="M38" s="2"/>
    </row>
    <row r="39" spans="1:13" x14ac:dyDescent="0.2">
      <c r="A39" s="2" t="s">
        <v>182</v>
      </c>
      <c r="B39" s="2" t="s">
        <v>207</v>
      </c>
      <c r="C39" s="2">
        <v>486128</v>
      </c>
      <c r="D39" s="2">
        <v>31</v>
      </c>
      <c r="E39" s="2">
        <v>113</v>
      </c>
      <c r="F39" s="2">
        <v>12.5</v>
      </c>
      <c r="G39" s="2">
        <v>1</v>
      </c>
      <c r="H39" s="2">
        <v>2</v>
      </c>
      <c r="I39" s="2">
        <v>9.9</v>
      </c>
      <c r="J39" s="2">
        <v>1</v>
      </c>
      <c r="K39" s="2" t="s">
        <v>208</v>
      </c>
      <c r="L39" s="2" t="s">
        <v>435</v>
      </c>
      <c r="M39" s="2"/>
    </row>
    <row r="40" spans="1:13" x14ac:dyDescent="0.2">
      <c r="A40" s="2" t="s">
        <v>182</v>
      </c>
      <c r="B40" s="2" t="s">
        <v>209</v>
      </c>
      <c r="C40" s="2">
        <v>486128</v>
      </c>
      <c r="D40" s="2">
        <v>31</v>
      </c>
      <c r="E40" s="2">
        <v>114</v>
      </c>
      <c r="F40" s="2">
        <v>12.5</v>
      </c>
      <c r="G40" s="2">
        <v>2</v>
      </c>
      <c r="H40" s="2">
        <v>2</v>
      </c>
      <c r="I40" s="2">
        <v>10.5</v>
      </c>
      <c r="J40" s="2">
        <v>1</v>
      </c>
      <c r="K40" s="2" t="s">
        <v>210</v>
      </c>
      <c r="L40" s="2" t="s">
        <v>435</v>
      </c>
      <c r="M40" s="2"/>
    </row>
    <row r="41" spans="1:13" x14ac:dyDescent="0.2">
      <c r="A41" s="2" t="s">
        <v>182</v>
      </c>
      <c r="B41" s="2" t="s">
        <v>211</v>
      </c>
      <c r="C41" s="2">
        <v>486128</v>
      </c>
      <c r="D41" s="2">
        <v>31</v>
      </c>
      <c r="E41" s="2">
        <v>115</v>
      </c>
      <c r="F41" s="2">
        <v>11.5</v>
      </c>
      <c r="G41" s="2"/>
      <c r="H41" s="2">
        <v>1</v>
      </c>
      <c r="I41" s="2">
        <v>7.4</v>
      </c>
      <c r="J41" s="2">
        <v>1</v>
      </c>
      <c r="K41" s="2" t="s">
        <v>212</v>
      </c>
      <c r="L41" s="2" t="s">
        <v>435</v>
      </c>
      <c r="M41" s="2"/>
    </row>
    <row r="42" spans="1:13" x14ac:dyDescent="0.2">
      <c r="A42" s="2" t="s">
        <v>182</v>
      </c>
      <c r="B42" s="2" t="s">
        <v>213</v>
      </c>
      <c r="C42" s="2">
        <v>486128</v>
      </c>
      <c r="D42" s="2">
        <v>31</v>
      </c>
      <c r="E42" s="2">
        <v>116</v>
      </c>
      <c r="F42" s="2">
        <v>12.5</v>
      </c>
      <c r="G42" s="2">
        <v>2</v>
      </c>
      <c r="H42" s="2">
        <v>2</v>
      </c>
      <c r="I42" s="2">
        <v>11.1</v>
      </c>
      <c r="J42" s="2">
        <v>1</v>
      </c>
      <c r="K42" s="2" t="s">
        <v>214</v>
      </c>
      <c r="L42" s="2" t="s">
        <v>435</v>
      </c>
      <c r="M42" s="2"/>
    </row>
    <row r="43" spans="1:13" x14ac:dyDescent="0.2">
      <c r="A43" s="2" t="s">
        <v>182</v>
      </c>
      <c r="B43" s="2" t="s">
        <v>215</v>
      </c>
      <c r="C43" s="2">
        <v>486128</v>
      </c>
      <c r="D43" s="2">
        <v>31</v>
      </c>
      <c r="E43" s="2">
        <v>117</v>
      </c>
      <c r="F43" s="2">
        <v>11.5</v>
      </c>
      <c r="G43" s="2"/>
      <c r="H43" s="2">
        <v>1</v>
      </c>
      <c r="I43" s="2">
        <v>7.5</v>
      </c>
      <c r="J43" s="2">
        <v>1</v>
      </c>
      <c r="K43" s="2" t="s">
        <v>216</v>
      </c>
      <c r="L43" s="2" t="s">
        <v>435</v>
      </c>
      <c r="M43" s="2"/>
    </row>
    <row r="44" spans="1:13" x14ac:dyDescent="0.2">
      <c r="A44" s="2" t="s">
        <v>182</v>
      </c>
      <c r="B44" s="2" t="s">
        <v>217</v>
      </c>
      <c r="C44" s="2">
        <v>486128</v>
      </c>
      <c r="D44" s="2">
        <v>31</v>
      </c>
      <c r="E44" s="2">
        <v>118</v>
      </c>
      <c r="F44" s="2">
        <v>11.5</v>
      </c>
      <c r="G44" s="2"/>
      <c r="H44" s="2">
        <v>1</v>
      </c>
      <c r="I44" s="2">
        <v>6.6</v>
      </c>
      <c r="J44" s="2">
        <v>1</v>
      </c>
      <c r="K44" s="2" t="s">
        <v>218</v>
      </c>
      <c r="L44" s="2" t="s">
        <v>435</v>
      </c>
      <c r="M44" s="2"/>
    </row>
    <row r="45" spans="1:13" x14ac:dyDescent="0.2">
      <c r="A45" s="2" t="s">
        <v>182</v>
      </c>
      <c r="B45" s="2" t="s">
        <v>219</v>
      </c>
      <c r="C45" s="2">
        <v>486128</v>
      </c>
      <c r="D45" s="2">
        <v>31</v>
      </c>
      <c r="E45" s="2">
        <v>119</v>
      </c>
      <c r="F45" s="2">
        <v>14</v>
      </c>
      <c r="G45" s="2">
        <v>1</v>
      </c>
      <c r="H45" s="2">
        <v>3</v>
      </c>
      <c r="I45" s="2">
        <v>12.6</v>
      </c>
      <c r="J45" s="2">
        <v>1</v>
      </c>
      <c r="K45" s="2" t="s">
        <v>220</v>
      </c>
      <c r="L45" s="2" t="s">
        <v>435</v>
      </c>
      <c r="M45" s="2"/>
    </row>
    <row r="46" spans="1:13" x14ac:dyDescent="0.2">
      <c r="A46" s="2" t="s">
        <v>182</v>
      </c>
      <c r="B46" s="2" t="s">
        <v>221</v>
      </c>
      <c r="C46" s="2">
        <v>486128</v>
      </c>
      <c r="D46" s="2">
        <v>31</v>
      </c>
      <c r="E46" s="2">
        <v>120</v>
      </c>
      <c r="F46" s="2">
        <v>11.5</v>
      </c>
      <c r="G46" s="2"/>
      <c r="H46" s="2">
        <v>1</v>
      </c>
      <c r="I46" s="2">
        <v>7.1</v>
      </c>
      <c r="J46" s="2">
        <v>1</v>
      </c>
      <c r="K46" s="2" t="s">
        <v>222</v>
      </c>
      <c r="L46" s="2" t="s">
        <v>435</v>
      </c>
      <c r="M46" s="2"/>
    </row>
    <row r="47" spans="1:13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96077-9CB8-FC45-8CEC-208FE5FD8328}">
  <dimension ref="A1:O17"/>
  <sheetViews>
    <sheetView zoomScale="140" zoomScaleNormal="140" workbookViewId="0">
      <selection sqref="A1:XFD1"/>
    </sheetView>
  </sheetViews>
  <sheetFormatPr baseColWidth="10" defaultRowHeight="16" x14ac:dyDescent="0.2"/>
  <cols>
    <col min="3" max="3" width="18.1640625" customWidth="1"/>
    <col min="13" max="13" width="29.83203125" customWidth="1"/>
  </cols>
  <sheetData>
    <row r="1" spans="1:15" s="2" customFormat="1" x14ac:dyDescent="0.2">
      <c r="A1" s="4" t="s">
        <v>44</v>
      </c>
      <c r="B1" s="4" t="s">
        <v>426</v>
      </c>
      <c r="C1" s="4" t="s">
        <v>223</v>
      </c>
      <c r="D1" s="4" t="s">
        <v>224</v>
      </c>
      <c r="E1" s="4" t="s">
        <v>225</v>
      </c>
      <c r="F1" s="4" t="s">
        <v>226</v>
      </c>
      <c r="G1" s="4" t="s">
        <v>227</v>
      </c>
      <c r="H1" s="4" t="s">
        <v>429</v>
      </c>
      <c r="I1" s="5" t="s">
        <v>427</v>
      </c>
      <c r="J1" s="4" t="s">
        <v>228</v>
      </c>
      <c r="K1" s="4" t="s">
        <v>66</v>
      </c>
      <c r="L1" s="4" t="s">
        <v>428</v>
      </c>
      <c r="M1" s="5" t="s">
        <v>425</v>
      </c>
      <c r="N1" s="3" t="s">
        <v>437</v>
      </c>
    </row>
    <row r="2" spans="1:15" x14ac:dyDescent="0.2">
      <c r="A2" s="2" t="s">
        <v>229</v>
      </c>
      <c r="B2" s="2">
        <v>10</v>
      </c>
      <c r="C2" s="6">
        <v>43523</v>
      </c>
      <c r="D2" s="2">
        <v>635474</v>
      </c>
      <c r="E2" s="2">
        <v>145096</v>
      </c>
      <c r="F2" s="2">
        <v>635076</v>
      </c>
      <c r="G2" s="2">
        <v>144996</v>
      </c>
      <c r="H2" s="2">
        <v>17</v>
      </c>
      <c r="I2" s="2">
        <v>2</v>
      </c>
      <c r="J2" s="2">
        <v>1</v>
      </c>
      <c r="K2" s="2">
        <v>4</v>
      </c>
      <c r="L2" s="2">
        <v>25.3</v>
      </c>
      <c r="M2" s="2" t="s">
        <v>230</v>
      </c>
      <c r="N2" s="3" t="s">
        <v>435</v>
      </c>
      <c r="O2" s="2"/>
    </row>
    <row r="3" spans="1:15" x14ac:dyDescent="0.2">
      <c r="A3" s="2" t="s">
        <v>229</v>
      </c>
      <c r="B3" s="2">
        <v>11</v>
      </c>
      <c r="C3" s="6">
        <v>43523</v>
      </c>
      <c r="D3" s="2">
        <v>635474</v>
      </c>
      <c r="E3" s="2">
        <v>145096</v>
      </c>
      <c r="F3" s="2">
        <v>635076</v>
      </c>
      <c r="G3" s="2">
        <v>144996</v>
      </c>
      <c r="H3" s="2">
        <v>15</v>
      </c>
      <c r="I3" s="2">
        <v>1</v>
      </c>
      <c r="J3" s="2">
        <v>6</v>
      </c>
      <c r="K3" s="2">
        <v>2</v>
      </c>
      <c r="L3" s="2">
        <v>15.3</v>
      </c>
      <c r="M3" s="2" t="s">
        <v>231</v>
      </c>
      <c r="N3" s="3" t="s">
        <v>435</v>
      </c>
      <c r="O3" s="2"/>
    </row>
    <row r="4" spans="1:15" x14ac:dyDescent="0.2">
      <c r="A4" s="2" t="s">
        <v>229</v>
      </c>
      <c r="B4" s="2">
        <v>12</v>
      </c>
      <c r="C4" s="6">
        <v>43523</v>
      </c>
      <c r="D4" s="2">
        <v>635474</v>
      </c>
      <c r="E4" s="2">
        <v>145096</v>
      </c>
      <c r="F4" s="2">
        <v>635076</v>
      </c>
      <c r="G4" s="2">
        <v>144996</v>
      </c>
      <c r="H4" s="2">
        <v>17.5</v>
      </c>
      <c r="I4" s="2">
        <v>1</v>
      </c>
      <c r="J4" s="2">
        <v>5</v>
      </c>
      <c r="K4" s="2">
        <v>3</v>
      </c>
      <c r="L4" s="2">
        <v>29</v>
      </c>
      <c r="M4" s="2" t="s">
        <v>232</v>
      </c>
      <c r="N4" s="3" t="s">
        <v>435</v>
      </c>
      <c r="O4" s="2"/>
    </row>
    <row r="5" spans="1:15" x14ac:dyDescent="0.2">
      <c r="A5" s="2" t="s">
        <v>229</v>
      </c>
      <c r="B5" s="2">
        <v>13</v>
      </c>
      <c r="C5" s="6">
        <v>43523</v>
      </c>
      <c r="D5" s="2">
        <v>635474</v>
      </c>
      <c r="E5" s="2">
        <v>145096</v>
      </c>
      <c r="F5" s="2">
        <v>635076</v>
      </c>
      <c r="G5" s="2">
        <v>144996</v>
      </c>
      <c r="H5" s="2">
        <v>16.5</v>
      </c>
      <c r="I5" s="2">
        <v>2</v>
      </c>
      <c r="J5" s="2">
        <v>5</v>
      </c>
      <c r="K5" s="2">
        <v>3</v>
      </c>
      <c r="L5" s="2">
        <v>22.8</v>
      </c>
      <c r="M5" s="2" t="s">
        <v>233</v>
      </c>
      <c r="N5" s="3" t="s">
        <v>435</v>
      </c>
      <c r="O5" s="2"/>
    </row>
    <row r="6" spans="1:15" x14ac:dyDescent="0.2">
      <c r="A6" s="2" t="s">
        <v>229</v>
      </c>
      <c r="B6" s="2">
        <v>14</v>
      </c>
      <c r="C6" s="6">
        <v>43523</v>
      </c>
      <c r="D6" s="2">
        <v>635474</v>
      </c>
      <c r="E6" s="2">
        <v>145096</v>
      </c>
      <c r="F6" s="2">
        <v>635076</v>
      </c>
      <c r="G6" s="2">
        <v>144996</v>
      </c>
      <c r="H6" s="2">
        <v>15.5</v>
      </c>
      <c r="I6" s="2">
        <v>1</v>
      </c>
      <c r="J6" s="2">
        <v>5</v>
      </c>
      <c r="K6" s="2">
        <v>2</v>
      </c>
      <c r="L6" s="2">
        <v>20.2</v>
      </c>
      <c r="M6" s="2" t="s">
        <v>234</v>
      </c>
      <c r="N6" s="3" t="s">
        <v>435</v>
      </c>
      <c r="O6" s="2"/>
    </row>
    <row r="7" spans="1:15" x14ac:dyDescent="0.2">
      <c r="A7" s="2" t="s">
        <v>229</v>
      </c>
      <c r="B7" s="2">
        <v>15</v>
      </c>
      <c r="C7" s="6">
        <v>43523</v>
      </c>
      <c r="D7" s="2">
        <v>635474</v>
      </c>
      <c r="E7" s="2">
        <v>145096</v>
      </c>
      <c r="F7" s="2">
        <v>635076</v>
      </c>
      <c r="G7" s="2">
        <v>144996</v>
      </c>
      <c r="H7" s="2">
        <v>16.5</v>
      </c>
      <c r="I7" s="2">
        <v>2</v>
      </c>
      <c r="J7" s="2">
        <v>5</v>
      </c>
      <c r="K7" s="2">
        <v>3</v>
      </c>
      <c r="L7" s="2">
        <v>19.3</v>
      </c>
      <c r="M7" s="2" t="s">
        <v>235</v>
      </c>
      <c r="N7" s="3" t="s">
        <v>435</v>
      </c>
      <c r="O7" s="2"/>
    </row>
    <row r="8" spans="1:15" x14ac:dyDescent="0.2">
      <c r="A8" s="2" t="s">
        <v>229</v>
      </c>
      <c r="B8" s="2">
        <v>16</v>
      </c>
      <c r="C8" s="6">
        <v>43523</v>
      </c>
      <c r="D8" s="2">
        <v>635474</v>
      </c>
      <c r="E8" s="2">
        <v>145096</v>
      </c>
      <c r="F8" s="2">
        <v>635076</v>
      </c>
      <c r="G8" s="2">
        <v>144996</v>
      </c>
      <c r="H8" s="2">
        <v>16.5</v>
      </c>
      <c r="I8" s="2">
        <v>2</v>
      </c>
      <c r="J8" s="2">
        <v>5</v>
      </c>
      <c r="K8" s="2">
        <v>4</v>
      </c>
      <c r="L8" s="2">
        <v>18.600000000000001</v>
      </c>
      <c r="M8" s="2" t="s">
        <v>236</v>
      </c>
      <c r="N8" s="3" t="s">
        <v>435</v>
      </c>
      <c r="O8" s="2"/>
    </row>
    <row r="9" spans="1:15" x14ac:dyDescent="0.2">
      <c r="A9" s="2" t="s">
        <v>229</v>
      </c>
      <c r="B9" s="2">
        <v>17</v>
      </c>
      <c r="C9" s="6">
        <v>43523</v>
      </c>
      <c r="D9" s="2">
        <v>635474</v>
      </c>
      <c r="E9" s="2">
        <v>145096</v>
      </c>
      <c r="F9" s="2">
        <v>635076</v>
      </c>
      <c r="G9" s="2">
        <v>144996</v>
      </c>
      <c r="H9" s="2">
        <v>16</v>
      </c>
      <c r="I9" s="2">
        <v>1</v>
      </c>
      <c r="J9" s="2">
        <v>6</v>
      </c>
      <c r="K9" s="2">
        <v>3</v>
      </c>
      <c r="L9" s="2">
        <v>18.8</v>
      </c>
      <c r="M9" s="2" t="s">
        <v>237</v>
      </c>
      <c r="N9" s="3" t="s">
        <v>435</v>
      </c>
      <c r="O9" s="2"/>
    </row>
    <row r="10" spans="1:15" x14ac:dyDescent="0.2">
      <c r="A10" s="2" t="s">
        <v>229</v>
      </c>
      <c r="B10" s="2">
        <v>22</v>
      </c>
      <c r="C10" s="6">
        <v>43523</v>
      </c>
      <c r="D10" s="2">
        <v>635474</v>
      </c>
      <c r="E10" s="2">
        <v>145096</v>
      </c>
      <c r="F10" s="2">
        <v>635076</v>
      </c>
      <c r="G10" s="2">
        <v>144996</v>
      </c>
      <c r="H10" s="2">
        <v>15.5</v>
      </c>
      <c r="I10" s="2">
        <v>2</v>
      </c>
      <c r="J10" s="2">
        <v>5</v>
      </c>
      <c r="K10" s="2">
        <v>3</v>
      </c>
      <c r="L10" s="2">
        <v>15.9</v>
      </c>
      <c r="M10" s="2" t="s">
        <v>238</v>
      </c>
      <c r="N10" s="3" t="s">
        <v>435</v>
      </c>
      <c r="O10" s="2"/>
    </row>
    <row r="11" spans="1:15" x14ac:dyDescent="0.2">
      <c r="A11" s="2" t="s">
        <v>229</v>
      </c>
      <c r="B11" s="2">
        <v>23</v>
      </c>
      <c r="C11" s="6">
        <v>43523</v>
      </c>
      <c r="D11" s="2">
        <v>635474</v>
      </c>
      <c r="E11" s="2">
        <v>145096</v>
      </c>
      <c r="F11" s="2">
        <v>635076</v>
      </c>
      <c r="G11" s="2">
        <v>144996</v>
      </c>
      <c r="H11" s="2">
        <v>17</v>
      </c>
      <c r="I11" s="2">
        <v>2</v>
      </c>
      <c r="J11" s="2">
        <v>5</v>
      </c>
      <c r="K11" s="2">
        <v>4</v>
      </c>
      <c r="L11" s="2">
        <v>23.7</v>
      </c>
      <c r="M11" s="2" t="s">
        <v>239</v>
      </c>
      <c r="N11" s="3" t="s">
        <v>435</v>
      </c>
      <c r="O11" s="2"/>
    </row>
    <row r="12" spans="1:15" x14ac:dyDescent="0.2">
      <c r="A12" s="2" t="s">
        <v>229</v>
      </c>
      <c r="B12" s="2">
        <v>29</v>
      </c>
      <c r="C12" s="6">
        <v>43523</v>
      </c>
      <c r="D12" s="2">
        <v>635474</v>
      </c>
      <c r="E12" s="2">
        <v>145096</v>
      </c>
      <c r="F12" s="2">
        <v>635076</v>
      </c>
      <c r="G12" s="2">
        <v>144996</v>
      </c>
      <c r="H12" s="2">
        <v>17</v>
      </c>
      <c r="I12" s="2">
        <v>1</v>
      </c>
      <c r="J12" s="2">
        <v>5</v>
      </c>
      <c r="K12" s="2">
        <v>3</v>
      </c>
      <c r="L12" s="2">
        <v>24.8</v>
      </c>
      <c r="M12" s="2" t="s">
        <v>240</v>
      </c>
      <c r="N12" s="3" t="s">
        <v>435</v>
      </c>
      <c r="O12" s="2"/>
    </row>
    <row r="13" spans="1:15" x14ac:dyDescent="0.2">
      <c r="A13" s="2" t="s">
        <v>229</v>
      </c>
      <c r="B13" s="2">
        <v>30</v>
      </c>
      <c r="C13" s="6">
        <v>43523</v>
      </c>
      <c r="D13" s="2">
        <v>635474</v>
      </c>
      <c r="E13" s="2">
        <v>145096</v>
      </c>
      <c r="F13" s="2">
        <v>635076</v>
      </c>
      <c r="G13" s="2">
        <v>144996</v>
      </c>
      <c r="H13" s="2">
        <v>17</v>
      </c>
      <c r="I13" s="2">
        <v>1</v>
      </c>
      <c r="J13" s="2">
        <v>5</v>
      </c>
      <c r="K13" s="2">
        <v>3</v>
      </c>
      <c r="L13" s="2">
        <v>24.1</v>
      </c>
      <c r="M13" s="2" t="s">
        <v>241</v>
      </c>
      <c r="N13" s="3" t="s">
        <v>435</v>
      </c>
      <c r="O13" s="2"/>
    </row>
    <row r="14" spans="1:15" x14ac:dyDescent="0.2">
      <c r="A14" s="2" t="s">
        <v>229</v>
      </c>
      <c r="B14" s="2">
        <v>31</v>
      </c>
      <c r="C14" s="6">
        <v>43523</v>
      </c>
      <c r="D14" s="2">
        <v>635474</v>
      </c>
      <c r="E14" s="2">
        <v>145096</v>
      </c>
      <c r="F14" s="2">
        <v>635076</v>
      </c>
      <c r="G14" s="2">
        <v>144996</v>
      </c>
      <c r="H14" s="2">
        <v>16</v>
      </c>
      <c r="I14" s="2">
        <v>1</v>
      </c>
      <c r="J14" s="2">
        <v>6</v>
      </c>
      <c r="K14" s="2">
        <v>2</v>
      </c>
      <c r="L14" s="2">
        <v>20.399999999999999</v>
      </c>
      <c r="M14" s="2" t="s">
        <v>242</v>
      </c>
      <c r="N14" s="3" t="s">
        <v>435</v>
      </c>
      <c r="O14" s="2"/>
    </row>
    <row r="15" spans="1:15" x14ac:dyDescent="0.2">
      <c r="A15" s="2" t="s">
        <v>229</v>
      </c>
      <c r="B15" s="2">
        <v>32</v>
      </c>
      <c r="C15" s="6">
        <v>43523</v>
      </c>
      <c r="D15" s="2">
        <v>635474</v>
      </c>
      <c r="E15" s="2">
        <v>145096</v>
      </c>
      <c r="F15" s="2">
        <v>635076</v>
      </c>
      <c r="G15" s="2">
        <v>144996</v>
      </c>
      <c r="H15" s="2">
        <v>16.5</v>
      </c>
      <c r="I15" s="2">
        <v>1</v>
      </c>
      <c r="J15" s="2">
        <v>5</v>
      </c>
      <c r="K15" s="2">
        <v>3</v>
      </c>
      <c r="L15" s="2">
        <v>26.2</v>
      </c>
      <c r="M15" s="2" t="s">
        <v>243</v>
      </c>
      <c r="N15" s="3" t="s">
        <v>435</v>
      </c>
      <c r="O15" s="2"/>
    </row>
    <row r="16" spans="1:15" x14ac:dyDescent="0.2">
      <c r="A16" s="2" t="s">
        <v>229</v>
      </c>
      <c r="B16" s="2">
        <v>33</v>
      </c>
      <c r="C16" s="6">
        <v>43523</v>
      </c>
      <c r="D16" s="2">
        <v>635474</v>
      </c>
      <c r="E16" s="2">
        <v>145096</v>
      </c>
      <c r="F16" s="2">
        <v>635076</v>
      </c>
      <c r="G16" s="2">
        <v>144996</v>
      </c>
      <c r="H16" s="2">
        <v>15.5</v>
      </c>
      <c r="I16" s="2">
        <v>2</v>
      </c>
      <c r="J16" s="2">
        <v>5</v>
      </c>
      <c r="K16" s="2">
        <v>3</v>
      </c>
      <c r="L16" s="2">
        <v>22.6</v>
      </c>
      <c r="M16" s="2" t="s">
        <v>244</v>
      </c>
      <c r="N16" s="3" t="s">
        <v>435</v>
      </c>
      <c r="O16" s="2"/>
    </row>
    <row r="17" spans="1:15" x14ac:dyDescent="0.2">
      <c r="A17" s="2" t="s">
        <v>229</v>
      </c>
      <c r="B17" s="2">
        <v>34</v>
      </c>
      <c r="C17" s="6">
        <v>43523</v>
      </c>
      <c r="D17" s="2">
        <v>635474</v>
      </c>
      <c r="E17" s="2">
        <v>145096</v>
      </c>
      <c r="F17" s="2">
        <v>635076</v>
      </c>
      <c r="G17" s="2">
        <v>144996</v>
      </c>
      <c r="H17" s="2">
        <v>18</v>
      </c>
      <c r="I17" s="2">
        <v>2</v>
      </c>
      <c r="J17" s="2">
        <v>5</v>
      </c>
      <c r="K17" s="2">
        <v>3</v>
      </c>
      <c r="L17" s="2">
        <v>25</v>
      </c>
      <c r="M17" s="2" t="s">
        <v>245</v>
      </c>
      <c r="N17" s="3" t="s">
        <v>435</v>
      </c>
      <c r="O17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CE59C-E66F-3B49-B584-4623E6F8BE31}">
  <dimension ref="A1:N17"/>
  <sheetViews>
    <sheetView zoomScale="120" zoomScaleNormal="120" workbookViewId="0">
      <selection sqref="A1:XFD1"/>
    </sheetView>
  </sheetViews>
  <sheetFormatPr baseColWidth="10" defaultRowHeight="16" x14ac:dyDescent="0.2"/>
  <cols>
    <col min="1" max="1" width="13.33203125" customWidth="1"/>
    <col min="9" max="9" width="22.5" customWidth="1"/>
    <col min="10" max="10" width="20.83203125" customWidth="1"/>
    <col min="12" max="12" width="15.33203125" customWidth="1"/>
    <col min="13" max="13" width="24.6640625" customWidth="1"/>
    <col min="14" max="14" width="22.83203125" customWidth="1"/>
  </cols>
  <sheetData>
    <row r="1" spans="1:14" s="2" customFormat="1" x14ac:dyDescent="0.2">
      <c r="A1" s="4" t="s">
        <v>44</v>
      </c>
      <c r="B1" s="3" t="s">
        <v>426</v>
      </c>
      <c r="C1" s="3" t="s">
        <v>223</v>
      </c>
      <c r="D1" s="3" t="s">
        <v>224</v>
      </c>
      <c r="E1" s="3" t="s">
        <v>225</v>
      </c>
      <c r="F1" s="3" t="s">
        <v>226</v>
      </c>
      <c r="G1" s="3" t="s">
        <v>227</v>
      </c>
      <c r="H1" s="3" t="s">
        <v>429</v>
      </c>
      <c r="I1" s="3" t="s">
        <v>427</v>
      </c>
      <c r="J1" s="3" t="s">
        <v>228</v>
      </c>
      <c r="K1" s="3" t="s">
        <v>66</v>
      </c>
      <c r="L1" s="3" t="s">
        <v>428</v>
      </c>
      <c r="M1" s="3" t="s">
        <v>425</v>
      </c>
      <c r="N1" s="3" t="s">
        <v>437</v>
      </c>
    </row>
    <row r="2" spans="1:14" x14ac:dyDescent="0.2">
      <c r="A2" s="2" t="s">
        <v>246</v>
      </c>
      <c r="B2" s="2">
        <v>1</v>
      </c>
      <c r="C2" s="6">
        <v>43529</v>
      </c>
      <c r="D2" s="2">
        <v>660296</v>
      </c>
      <c r="E2" s="2">
        <v>194798</v>
      </c>
      <c r="F2" s="2">
        <v>655973</v>
      </c>
      <c r="G2" s="2">
        <v>195308</v>
      </c>
      <c r="H2" s="2">
        <v>18</v>
      </c>
      <c r="I2" s="2">
        <v>1</v>
      </c>
      <c r="J2" s="2">
        <v>5</v>
      </c>
      <c r="K2" s="2">
        <v>4</v>
      </c>
      <c r="L2" s="2">
        <v>36.299999999999997</v>
      </c>
      <c r="M2" s="2" t="s">
        <v>247</v>
      </c>
      <c r="N2" s="3" t="s">
        <v>435</v>
      </c>
    </row>
    <row r="3" spans="1:14" x14ac:dyDescent="0.2">
      <c r="A3" s="2" t="s">
        <v>246</v>
      </c>
      <c r="B3" s="2">
        <v>2</v>
      </c>
      <c r="C3" s="6">
        <v>43529</v>
      </c>
      <c r="D3" s="2">
        <v>660296</v>
      </c>
      <c r="E3" s="2">
        <v>194798</v>
      </c>
      <c r="F3" s="2">
        <v>655973</v>
      </c>
      <c r="G3" s="2">
        <v>195308</v>
      </c>
      <c r="H3" s="2">
        <v>16</v>
      </c>
      <c r="I3" s="2">
        <v>1</v>
      </c>
      <c r="J3" s="2">
        <v>6</v>
      </c>
      <c r="K3" s="2">
        <v>2</v>
      </c>
      <c r="L3" s="2">
        <v>20.6</v>
      </c>
      <c r="M3" s="2" t="s">
        <v>248</v>
      </c>
      <c r="N3" s="3" t="s">
        <v>435</v>
      </c>
    </row>
    <row r="4" spans="1:14" x14ac:dyDescent="0.2">
      <c r="A4" s="2" t="s">
        <v>246</v>
      </c>
      <c r="B4" s="2">
        <v>3</v>
      </c>
      <c r="C4" s="6">
        <v>43529</v>
      </c>
      <c r="D4" s="2">
        <v>660296</v>
      </c>
      <c r="E4" s="2">
        <v>194798</v>
      </c>
      <c r="F4" s="2">
        <v>655973</v>
      </c>
      <c r="G4" s="2">
        <v>195308</v>
      </c>
      <c r="H4" s="2">
        <v>17</v>
      </c>
      <c r="I4" s="2">
        <v>1</v>
      </c>
      <c r="J4" s="2">
        <v>6</v>
      </c>
      <c r="K4" s="2">
        <v>3</v>
      </c>
      <c r="L4" s="2">
        <v>27</v>
      </c>
      <c r="M4" s="2" t="s">
        <v>249</v>
      </c>
      <c r="N4" s="3" t="s">
        <v>435</v>
      </c>
    </row>
    <row r="5" spans="1:14" x14ac:dyDescent="0.2">
      <c r="A5" s="2" t="s">
        <v>246</v>
      </c>
      <c r="B5" s="2">
        <v>4</v>
      </c>
      <c r="C5" s="6">
        <v>43529</v>
      </c>
      <c r="D5" s="2">
        <v>660296</v>
      </c>
      <c r="E5" s="2">
        <v>194798</v>
      </c>
      <c r="F5" s="2">
        <v>655973</v>
      </c>
      <c r="G5" s="2">
        <v>195308</v>
      </c>
      <c r="H5" s="2">
        <v>17</v>
      </c>
      <c r="I5" s="2">
        <v>1</v>
      </c>
      <c r="J5" s="2">
        <v>6</v>
      </c>
      <c r="K5" s="2">
        <v>3</v>
      </c>
      <c r="L5" s="2">
        <v>25.9</v>
      </c>
      <c r="M5" s="2" t="s">
        <v>250</v>
      </c>
      <c r="N5" s="3" t="s">
        <v>435</v>
      </c>
    </row>
    <row r="6" spans="1:14" x14ac:dyDescent="0.2">
      <c r="A6" s="2" t="s">
        <v>246</v>
      </c>
      <c r="B6" s="2">
        <v>5</v>
      </c>
      <c r="C6" s="6">
        <v>43529</v>
      </c>
      <c r="D6" s="2">
        <v>660296</v>
      </c>
      <c r="E6" s="2">
        <v>194798</v>
      </c>
      <c r="F6" s="2">
        <v>655973</v>
      </c>
      <c r="G6" s="2">
        <v>195308</v>
      </c>
      <c r="H6" s="2">
        <v>17</v>
      </c>
      <c r="I6" s="2">
        <v>1</v>
      </c>
      <c r="J6" s="2">
        <v>6</v>
      </c>
      <c r="K6" s="2">
        <v>3</v>
      </c>
      <c r="L6" s="2">
        <v>27.4</v>
      </c>
      <c r="M6" s="2" t="s">
        <v>251</v>
      </c>
      <c r="N6" s="3" t="s">
        <v>435</v>
      </c>
    </row>
    <row r="7" spans="1:14" x14ac:dyDescent="0.2">
      <c r="A7" s="2" t="s">
        <v>246</v>
      </c>
      <c r="B7" s="2">
        <v>6</v>
      </c>
      <c r="C7" s="6">
        <v>43529</v>
      </c>
      <c r="D7" s="2">
        <v>660296</v>
      </c>
      <c r="E7" s="2">
        <v>194798</v>
      </c>
      <c r="F7" s="2">
        <v>655973</v>
      </c>
      <c r="G7" s="2">
        <v>195308</v>
      </c>
      <c r="H7" s="2">
        <v>16</v>
      </c>
      <c r="I7" s="2">
        <v>2</v>
      </c>
      <c r="J7" s="2">
        <v>5</v>
      </c>
      <c r="K7" s="2">
        <v>3</v>
      </c>
      <c r="L7" s="2">
        <v>21.4</v>
      </c>
      <c r="M7" s="2" t="s">
        <v>252</v>
      </c>
      <c r="N7" s="3" t="s">
        <v>435</v>
      </c>
    </row>
    <row r="8" spans="1:14" x14ac:dyDescent="0.2">
      <c r="A8" s="2" t="s">
        <v>246</v>
      </c>
      <c r="B8" s="2">
        <v>7</v>
      </c>
      <c r="C8" s="6">
        <v>43529</v>
      </c>
      <c r="D8" s="2">
        <v>660296</v>
      </c>
      <c r="E8" s="2">
        <v>194798</v>
      </c>
      <c r="F8" s="2">
        <v>655973</v>
      </c>
      <c r="G8" s="2">
        <v>195308</v>
      </c>
      <c r="H8" s="2">
        <v>16</v>
      </c>
      <c r="I8" s="2">
        <v>2</v>
      </c>
      <c r="J8" s="2">
        <v>5</v>
      </c>
      <c r="K8" s="2">
        <v>3</v>
      </c>
      <c r="L8" s="2">
        <v>19.5</v>
      </c>
      <c r="M8" s="2" t="s">
        <v>253</v>
      </c>
      <c r="N8" s="3" t="s">
        <v>435</v>
      </c>
    </row>
    <row r="9" spans="1:14" x14ac:dyDescent="0.2">
      <c r="A9" s="2" t="s">
        <v>246</v>
      </c>
      <c r="B9" s="2">
        <v>8</v>
      </c>
      <c r="C9" s="6">
        <v>43529</v>
      </c>
      <c r="D9" s="2">
        <v>660296</v>
      </c>
      <c r="E9" s="2">
        <v>194798</v>
      </c>
      <c r="F9" s="2">
        <v>655973</v>
      </c>
      <c r="G9" s="2">
        <v>195308</v>
      </c>
      <c r="H9" s="2">
        <v>18</v>
      </c>
      <c r="I9" s="2">
        <v>2</v>
      </c>
      <c r="J9" s="2">
        <v>5</v>
      </c>
      <c r="K9" s="2">
        <v>4</v>
      </c>
      <c r="L9" s="2">
        <v>31.6</v>
      </c>
      <c r="M9" s="2" t="s">
        <v>254</v>
      </c>
      <c r="N9" s="3" t="s">
        <v>435</v>
      </c>
    </row>
    <row r="10" spans="1:14" x14ac:dyDescent="0.2">
      <c r="A10" s="2" t="s">
        <v>246</v>
      </c>
      <c r="B10" s="2">
        <v>13</v>
      </c>
      <c r="C10" s="6">
        <v>43529</v>
      </c>
      <c r="D10" s="2">
        <v>660296</v>
      </c>
      <c r="E10" s="2">
        <v>194798</v>
      </c>
      <c r="F10" s="2">
        <v>655973</v>
      </c>
      <c r="G10" s="2">
        <v>195308</v>
      </c>
      <c r="H10" s="2">
        <v>17</v>
      </c>
      <c r="I10" s="2">
        <v>2</v>
      </c>
      <c r="J10" s="2">
        <v>5</v>
      </c>
      <c r="K10" s="2">
        <v>4</v>
      </c>
      <c r="L10" s="2">
        <v>24.3</v>
      </c>
      <c r="M10" s="2" t="s">
        <v>255</v>
      </c>
      <c r="N10" s="3" t="s">
        <v>435</v>
      </c>
    </row>
    <row r="11" spans="1:14" x14ac:dyDescent="0.2">
      <c r="A11" s="2" t="s">
        <v>246</v>
      </c>
      <c r="B11" s="2">
        <v>15</v>
      </c>
      <c r="C11" s="6">
        <v>43529</v>
      </c>
      <c r="D11" s="2">
        <v>660296</v>
      </c>
      <c r="E11" s="2">
        <v>194798</v>
      </c>
      <c r="F11" s="2">
        <v>655973</v>
      </c>
      <c r="G11" s="2">
        <v>195308</v>
      </c>
      <c r="H11" s="2">
        <v>17.5</v>
      </c>
      <c r="I11" s="2">
        <v>2</v>
      </c>
      <c r="J11" s="2">
        <v>5</v>
      </c>
      <c r="K11" s="2">
        <v>3</v>
      </c>
      <c r="L11" s="2">
        <v>25.9</v>
      </c>
      <c r="M11" s="2" t="s">
        <v>256</v>
      </c>
      <c r="N11" s="3" t="s">
        <v>435</v>
      </c>
    </row>
    <row r="12" spans="1:14" x14ac:dyDescent="0.2">
      <c r="A12" s="2" t="s">
        <v>246</v>
      </c>
      <c r="B12" s="2">
        <v>18</v>
      </c>
      <c r="C12" s="6">
        <v>43529</v>
      </c>
      <c r="D12" s="2">
        <v>660296</v>
      </c>
      <c r="E12" s="2">
        <v>194798</v>
      </c>
      <c r="F12" s="2">
        <v>655973</v>
      </c>
      <c r="G12" s="2">
        <v>195308</v>
      </c>
      <c r="H12" s="2">
        <v>15.5</v>
      </c>
      <c r="I12" s="2">
        <v>1</v>
      </c>
      <c r="J12" s="2">
        <v>6</v>
      </c>
      <c r="K12" s="2">
        <v>2</v>
      </c>
      <c r="L12" s="2">
        <v>19.399999999999999</v>
      </c>
      <c r="M12" s="2" t="s">
        <v>257</v>
      </c>
      <c r="N12" s="3" t="s">
        <v>435</v>
      </c>
    </row>
    <row r="13" spans="1:14" x14ac:dyDescent="0.2">
      <c r="A13" s="2" t="s">
        <v>246</v>
      </c>
      <c r="B13" s="2">
        <v>35</v>
      </c>
      <c r="C13" s="6">
        <v>43529</v>
      </c>
      <c r="D13" s="2">
        <v>660296</v>
      </c>
      <c r="E13" s="2">
        <v>194798</v>
      </c>
      <c r="F13" s="2">
        <v>655973</v>
      </c>
      <c r="G13" s="2">
        <v>195308</v>
      </c>
      <c r="H13" s="2">
        <v>17.5</v>
      </c>
      <c r="I13" s="2">
        <v>2</v>
      </c>
      <c r="J13" s="2">
        <v>5</v>
      </c>
      <c r="K13" s="2">
        <v>3</v>
      </c>
      <c r="L13" s="2">
        <v>25.6</v>
      </c>
      <c r="M13" s="2" t="s">
        <v>371</v>
      </c>
      <c r="N13" s="3" t="s">
        <v>435</v>
      </c>
    </row>
    <row r="14" spans="1:14" x14ac:dyDescent="0.2">
      <c r="A14" s="2" t="s">
        <v>246</v>
      </c>
      <c r="B14" s="2">
        <v>37</v>
      </c>
      <c r="C14" s="6">
        <v>43529</v>
      </c>
      <c r="D14" s="2">
        <v>660296</v>
      </c>
      <c r="E14" s="2">
        <v>194798</v>
      </c>
      <c r="F14" s="2">
        <v>655973</v>
      </c>
      <c r="G14" s="2">
        <v>195308</v>
      </c>
      <c r="H14" s="2">
        <v>15</v>
      </c>
      <c r="I14" s="2">
        <v>2</v>
      </c>
      <c r="J14" s="2">
        <v>6</v>
      </c>
      <c r="K14" s="2">
        <v>3</v>
      </c>
      <c r="L14" s="2">
        <v>16</v>
      </c>
      <c r="M14" s="2" t="s">
        <v>372</v>
      </c>
      <c r="N14" s="3" t="s">
        <v>435</v>
      </c>
    </row>
    <row r="15" spans="1:14" x14ac:dyDescent="0.2">
      <c r="A15" s="2" t="s">
        <v>246</v>
      </c>
      <c r="B15" s="2">
        <v>39</v>
      </c>
      <c r="C15" s="6">
        <v>43529</v>
      </c>
      <c r="D15" s="2">
        <v>660296</v>
      </c>
      <c r="E15" s="2">
        <v>194798</v>
      </c>
      <c r="F15" s="2">
        <v>655973</v>
      </c>
      <c r="G15" s="2">
        <v>195308</v>
      </c>
      <c r="H15" s="2">
        <v>16</v>
      </c>
      <c r="I15" s="2">
        <v>2</v>
      </c>
      <c r="J15" s="2">
        <v>5</v>
      </c>
      <c r="K15" s="2">
        <v>4</v>
      </c>
      <c r="L15" s="2">
        <v>20.9</v>
      </c>
      <c r="M15" s="11" t="s">
        <v>375</v>
      </c>
      <c r="N15" s="3" t="s">
        <v>435</v>
      </c>
    </row>
    <row r="16" spans="1:14" x14ac:dyDescent="0.2">
      <c r="A16" s="2" t="s">
        <v>246</v>
      </c>
      <c r="B16" s="2">
        <v>56</v>
      </c>
      <c r="C16" s="6">
        <v>43529</v>
      </c>
      <c r="D16" s="2">
        <v>660296</v>
      </c>
      <c r="E16" s="2">
        <v>194798</v>
      </c>
      <c r="F16" s="2">
        <v>655973</v>
      </c>
      <c r="G16" s="2">
        <v>195308</v>
      </c>
      <c r="H16" s="2">
        <v>16.5</v>
      </c>
      <c r="I16" s="2">
        <v>1</v>
      </c>
      <c r="J16" s="2">
        <v>6</v>
      </c>
      <c r="K16" s="2">
        <v>4</v>
      </c>
      <c r="L16" s="2">
        <v>22.6</v>
      </c>
      <c r="M16" s="2" t="s">
        <v>373</v>
      </c>
      <c r="N16" s="3" t="s">
        <v>435</v>
      </c>
    </row>
    <row r="17" spans="1:14" x14ac:dyDescent="0.2">
      <c r="A17" s="2" t="s">
        <v>246</v>
      </c>
      <c r="B17" s="2">
        <v>57</v>
      </c>
      <c r="C17" s="6">
        <v>43529</v>
      </c>
      <c r="D17" s="2">
        <v>660296</v>
      </c>
      <c r="E17" s="2">
        <v>194798</v>
      </c>
      <c r="F17" s="2">
        <v>655973</v>
      </c>
      <c r="G17" s="2">
        <v>195308</v>
      </c>
      <c r="H17" s="2">
        <v>16</v>
      </c>
      <c r="I17" s="2">
        <v>1</v>
      </c>
      <c r="J17" s="2">
        <v>6</v>
      </c>
      <c r="K17" s="2">
        <v>3</v>
      </c>
      <c r="L17" s="2">
        <v>20.5</v>
      </c>
      <c r="M17" s="2" t="s">
        <v>374</v>
      </c>
      <c r="N17" s="3" t="s">
        <v>435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0-group_2018</vt:lpstr>
      <vt:lpstr>Barents_sea_Aug_2018_JC1</vt:lpstr>
      <vt:lpstr>Barents_sea_Aug_2019</vt:lpstr>
      <vt:lpstr>Barents_sea_Nov_Dec_2019</vt:lpstr>
      <vt:lpstr>0-group_2019</vt:lpstr>
      <vt:lpstr>East_Greenland</vt:lpstr>
      <vt:lpstr>Iceland_Sep_2018</vt:lpstr>
      <vt:lpstr>Iceland_Feb_2019</vt:lpstr>
      <vt:lpstr>Iceland_Mar_2019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 Nam Khang Hoff</dc:creator>
  <cp:lastModifiedBy>Siv Nam Khang Hoff</cp:lastModifiedBy>
  <dcterms:created xsi:type="dcterms:W3CDTF">2023-10-16T09:41:31Z</dcterms:created>
  <dcterms:modified xsi:type="dcterms:W3CDTF">2024-03-29T16:51:49Z</dcterms:modified>
</cp:coreProperties>
</file>